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/>
  <bookViews>
    <workbookView xWindow="480" yWindow="45" windowWidth="18195" windowHeight="12240" activeTab="2"/>
  </bookViews>
  <sheets>
    <sheet name="Full2" sheetId="1" r:id="rId1"/>
    <sheet name="RELACIO BARRIS BCN" sheetId="2" r:id="rId2"/>
    <sheet name="MAPA_BARRIS" sheetId="3" r:id="rId3"/>
    <sheet name="Full1" sheetId="4" r:id="rId4"/>
    <sheet name="Full3" sheetId="5" r:id="rId5"/>
  </sheets>
  <definedNames>
    <definedName name="actReg">'MAPA_BARRIS'!$S$26</definedName>
    <definedName name="actRegCode">'MAPA_BARRIS'!$S$28</definedName>
    <definedName name="actRegValue">'MAPA_BARRIS'!$S$27</definedName>
    <definedName name="cls1">'MAPA_BARRIS'!$Q$3</definedName>
    <definedName name="cls2">'MAPA_BARRIS'!$Q$4</definedName>
    <definedName name="cls3">'MAPA_BARRIS'!$Q$5</definedName>
    <definedName name="cls4">'MAPA_BARRIS'!$Q$6</definedName>
    <definedName name="cls5">'MAPA_BARRIS'!$Q$7</definedName>
    <definedName name="cls6">'MAPA_BARRIS'!$Q$8</definedName>
    <definedName name="cls7">'MAPA_BARRIS'!$Q$9</definedName>
    <definedName name="clsValues">'MAPA_BARRIS'!$S$3:$T$9</definedName>
    <definedName name="regData">'MAPA_BARRIS'!$L$4:$O$78</definedName>
  </definedNames>
  <calcPr fullCalcOnLoad="1"/>
</workbook>
</file>

<file path=xl/sharedStrings.xml><?xml version="1.0" encoding="utf-8"?>
<sst xmlns="http://schemas.openxmlformats.org/spreadsheetml/2006/main" count="457" uniqueCount="205">
  <si>
    <t>el Barri Gòtic</t>
  </si>
  <si>
    <t xml:space="preserve">el Raval </t>
  </si>
  <si>
    <t>la Barceloneta</t>
  </si>
  <si>
    <t xml:space="preserve">el Fort Pienc </t>
  </si>
  <si>
    <t>la Dreta de l'Eixample</t>
  </si>
  <si>
    <t>l'Antiga Esquerra de l'Eixample</t>
  </si>
  <si>
    <t>la Nova Esquerra de l'Eixample</t>
  </si>
  <si>
    <t>Sant Antoni</t>
  </si>
  <si>
    <t>el Poble Sec - AEI Parc Montjuïc</t>
  </si>
  <si>
    <t>la Marina del Prat Vermell-AEI Zona Franca</t>
  </si>
  <si>
    <t>la Marina de Port</t>
  </si>
  <si>
    <t>la Font de la Guatlla</t>
  </si>
  <si>
    <t>Hostafrancs</t>
  </si>
  <si>
    <t>la Bordeta</t>
  </si>
  <si>
    <t>Sants - Badal</t>
  </si>
  <si>
    <t>Sants</t>
  </si>
  <si>
    <t>les Corts</t>
  </si>
  <si>
    <t>la Maternitat i Sant Ramon</t>
  </si>
  <si>
    <t>Pedralbes</t>
  </si>
  <si>
    <t>Vallvidrera, el Tibidabo i les 3Planes</t>
  </si>
  <si>
    <t>Sarrià</t>
  </si>
  <si>
    <t>les Tres Torres</t>
  </si>
  <si>
    <t>Sant Gervasi - la Bonanova</t>
  </si>
  <si>
    <t>Sant Gervasi - Galvany</t>
  </si>
  <si>
    <t>el Putxet i el Farró</t>
  </si>
  <si>
    <t>Vallcarca i els Penitents</t>
  </si>
  <si>
    <t>el Coll</t>
  </si>
  <si>
    <t>la Salut</t>
  </si>
  <si>
    <t>la Vila de Gràcia</t>
  </si>
  <si>
    <t>el Camp d'en Grassot i Gràcia Nova</t>
  </si>
  <si>
    <t>el Baix Guinardó</t>
  </si>
  <si>
    <t>Can Baró</t>
  </si>
  <si>
    <t>el Guinardó</t>
  </si>
  <si>
    <t>la Font d'en Fargues</t>
  </si>
  <si>
    <t>la Teixonera</t>
  </si>
  <si>
    <t>Sant Genís dels Agudells</t>
  </si>
  <si>
    <t>Montbau</t>
  </si>
  <si>
    <t>la Vall d'Hebron</t>
  </si>
  <si>
    <t>la Clota</t>
  </si>
  <si>
    <t>Horta</t>
  </si>
  <si>
    <t>Vilapicina i la Torre Llobeta</t>
  </si>
  <si>
    <t>Porta</t>
  </si>
  <si>
    <t>el Turó de la Peira</t>
  </si>
  <si>
    <t>Can Peguera</t>
  </si>
  <si>
    <t>la Guineueta</t>
  </si>
  <si>
    <t>Canyelles</t>
  </si>
  <si>
    <t>les Roquetes</t>
  </si>
  <si>
    <t>Verdun</t>
  </si>
  <si>
    <t>la Prosperitat</t>
  </si>
  <si>
    <t>la Trinitat Nova</t>
  </si>
  <si>
    <t>Torre Baró</t>
  </si>
  <si>
    <t>Ciutat Meridiana</t>
  </si>
  <si>
    <t>Vallbona</t>
  </si>
  <si>
    <t>la Trinitat Vella</t>
  </si>
  <si>
    <t>Baró de Viver</t>
  </si>
  <si>
    <t>el Carmel</t>
  </si>
  <si>
    <t>Dte.</t>
  </si>
  <si>
    <t>el Bon Pastor</t>
  </si>
  <si>
    <t>la Sagrera</t>
  </si>
  <si>
    <t>el Congrés i els Indians</t>
  </si>
  <si>
    <t>Navas</t>
  </si>
  <si>
    <t>el Clot</t>
  </si>
  <si>
    <t>el Parc i la Llacuna del Poblenou</t>
  </si>
  <si>
    <t>la Vila Olímpica del Poblenou</t>
  </si>
  <si>
    <t>el Poblenou</t>
  </si>
  <si>
    <t>Diagonal Mar i el Front Marítim del Poblenou</t>
  </si>
  <si>
    <t>el Besòs i el Maresme</t>
  </si>
  <si>
    <t>Provençals del Poblenou</t>
  </si>
  <si>
    <t>Sant Martí de Provençals</t>
  </si>
  <si>
    <t>la Verneda i la Pau</t>
  </si>
  <si>
    <t>el Camp de l'Arpa del Clot</t>
  </si>
  <si>
    <t>Ciutat Vella</t>
  </si>
  <si>
    <t>Eixample</t>
  </si>
  <si>
    <t>Sants-Montjuïc</t>
  </si>
  <si>
    <t>Sarrià-Sant</t>
  </si>
  <si>
    <t>Gràcia</t>
  </si>
  <si>
    <t>Horta-Guinardó</t>
  </si>
  <si>
    <t>Barris</t>
  </si>
  <si>
    <t>Les Corts</t>
  </si>
  <si>
    <t>Nou Barris</t>
  </si>
  <si>
    <t>Sant Andreu</t>
  </si>
  <si>
    <t>Sant Martí</t>
  </si>
  <si>
    <t>BARCELONA</t>
  </si>
  <si>
    <t>Districtes</t>
  </si>
  <si>
    <t>TOTAL</t>
  </si>
  <si>
    <t>Homes</t>
  </si>
  <si>
    <t>Dones</t>
  </si>
  <si>
    <t>Sant Pere, Santa Caterina i la Ribera</t>
  </si>
  <si>
    <t xml:space="preserve">la Sagrada Família </t>
  </si>
  <si>
    <t>Departament;d'Estadística.;Ajuntament;de;Barcelona.;</t>
  </si>
  <si>
    <t>Font:;Institut;d'Estadística;de;Catalunya.;</t>
  </si>
  <si>
    <t>Instituto;Nacional;de;Estadística.;INE.;</t>
  </si>
  <si>
    <t>1.;Xifres;oficials;de;població.;1;gener;2011;</t>
  </si>
  <si>
    <t>CONCATENAR</t>
  </si>
  <si>
    <t>DISTRICTE</t>
  </si>
  <si>
    <t>BARRIS</t>
  </si>
  <si>
    <t>1. Xifres oficials de població.  1  gener  2011</t>
  </si>
  <si>
    <t/>
  </si>
  <si>
    <t>Sarrià-Sant Gervasi</t>
  </si>
  <si>
    <t>Prosperitat</t>
  </si>
  <si>
    <t>el_Raval</t>
  </si>
  <si>
    <t>el_Barri_Gòtic</t>
  </si>
  <si>
    <t>la_Barceloneta</t>
  </si>
  <si>
    <t>Sant_Pere,_Santa_Caterina_i_la_Ribera</t>
  </si>
  <si>
    <t>el_Fort_Pienc</t>
  </si>
  <si>
    <t>la_Sagrada_Família</t>
  </si>
  <si>
    <t>la_Dreta_de_l'Eixample</t>
  </si>
  <si>
    <t>l'Antiga_Esquerra_de_l'Eixample</t>
  </si>
  <si>
    <t>la_Nova_Esquerra_de_l'Eixample</t>
  </si>
  <si>
    <t>Sant_Antoni</t>
  </si>
  <si>
    <t>el_Poble_Sec</t>
  </si>
  <si>
    <t>la_Marina_del_Prat_Vermell</t>
  </si>
  <si>
    <t>la_Marina_de_Port</t>
  </si>
  <si>
    <t>la_Font_de_la_Guatlla</t>
  </si>
  <si>
    <t>la_Bordeta</t>
  </si>
  <si>
    <t>Sants_-_Badal</t>
  </si>
  <si>
    <t>les_Corts</t>
  </si>
  <si>
    <t>la_Maternitat_i_Sant_Ramon</t>
  </si>
  <si>
    <t>Vallvidrera,_el_Tibidabo_i_les_Planes</t>
  </si>
  <si>
    <t>les_Tres_Torres</t>
  </si>
  <si>
    <t>Sant_Gervasi_-_la_Bonanova</t>
  </si>
  <si>
    <t>Sant_Gervasi_-_Galvany</t>
  </si>
  <si>
    <t>el_Putxet_i_el_Farró</t>
  </si>
  <si>
    <t>Vallcarca_i_els_Penitents</t>
  </si>
  <si>
    <t>el_Coll</t>
  </si>
  <si>
    <t>la_Salut</t>
  </si>
  <si>
    <t>la_Vila_de_Gràcia</t>
  </si>
  <si>
    <t>el_Camp_d'en_Grassot_i_Gràcia_Nova</t>
  </si>
  <si>
    <t>el_Baix_Guinardó</t>
  </si>
  <si>
    <t>Can_Baró</t>
  </si>
  <si>
    <t>el_Guinardó</t>
  </si>
  <si>
    <t>la_Font_d'en_Fargues</t>
  </si>
  <si>
    <t>el_Carmel</t>
  </si>
  <si>
    <t>la_Teixonera</t>
  </si>
  <si>
    <t>Sant_Genís_dels_Agudells</t>
  </si>
  <si>
    <t>la_Vall_d'Hebron</t>
  </si>
  <si>
    <t>la_Clota</t>
  </si>
  <si>
    <t>Vilapicina_i_la_Torre_Llobeta</t>
  </si>
  <si>
    <t>el_Turó_de_la_Peira</t>
  </si>
  <si>
    <t>Can_Peguera</t>
  </si>
  <si>
    <t>la_Guineueta</t>
  </si>
  <si>
    <t>les_Roquetes</t>
  </si>
  <si>
    <t>la_Trinitat_Nova</t>
  </si>
  <si>
    <t>Torre_Baró</t>
  </si>
  <si>
    <t>Ciutat_Meridiana</t>
  </si>
  <si>
    <t>la_Trinitat_Vella</t>
  </si>
  <si>
    <t>Baró_de_Viver</t>
  </si>
  <si>
    <t>el_Bon_Pastor</t>
  </si>
  <si>
    <t>Sant_Andreu</t>
  </si>
  <si>
    <t>la_Sagrera</t>
  </si>
  <si>
    <t>el_Congrés_i_els_Indians</t>
  </si>
  <si>
    <t>el_Camp_de_l'Arpa_del_Clot</t>
  </si>
  <si>
    <t>el_Clot</t>
  </si>
  <si>
    <t>el_Parc_i_la_Llacuna_del_Poblenou</t>
  </si>
  <si>
    <t>la_Vila_Olímpica_del_Poblenou</t>
  </si>
  <si>
    <t>el_Poblenou</t>
  </si>
  <si>
    <t>Diagonal_Mar_i_el_Front_Marítim_del_Poblenou</t>
  </si>
  <si>
    <t>el_Besòs_i_el_Maresme</t>
  </si>
  <si>
    <t>Provençals_del_Poblenou</t>
  </si>
  <si>
    <t>Sant_Martí_de_Provençals</t>
  </si>
  <si>
    <t>la_Verneda_i_la_Pau</t>
  </si>
  <si>
    <t>FP</t>
  </si>
  <si>
    <t>PM</t>
  </si>
  <si>
    <t>Zona_Franca_-_Port</t>
  </si>
  <si>
    <t>Parc_de_Monjuïc</t>
  </si>
  <si>
    <t>Camp_d'en_Grassot_i_Gràcia_Nova</t>
  </si>
  <si>
    <t>Diagonal_Mar_Front-Marítim</t>
  </si>
  <si>
    <t>el_Parc_Llacuna_del_Poblenou</t>
  </si>
  <si>
    <t>St_Pere_Sta_Caterina_i_Ribera</t>
  </si>
  <si>
    <t xml:space="preserve">ORIGINALS </t>
  </si>
  <si>
    <t>CORRETGITS PER FREEFORMS</t>
  </si>
  <si>
    <t>activeReg</t>
  </si>
  <si>
    <t>value</t>
  </si>
  <si>
    <t>Code</t>
  </si>
  <si>
    <t>actRegCode</t>
  </si>
  <si>
    <t>actReg</t>
  </si>
  <si>
    <t>actRegValue</t>
  </si>
  <si>
    <t>cls1</t>
  </si>
  <si>
    <t>cls2</t>
  </si>
  <si>
    <t>cls3</t>
  </si>
  <si>
    <t>cls4</t>
  </si>
  <si>
    <t>cls5</t>
  </si>
  <si>
    <t>POBLACIO</t>
  </si>
  <si>
    <t>Vallvidrera_Tibidabo_Planes</t>
  </si>
  <si>
    <t>cls6</t>
  </si>
  <si>
    <t>cls7</t>
  </si>
  <si>
    <t>&gt; 45000</t>
  </si>
  <si>
    <t>HOMES</t>
  </si>
  <si>
    <t>DONES</t>
  </si>
  <si>
    <t>COLUMNA</t>
  </si>
  <si>
    <t>5000 - 10000</t>
  </si>
  <si>
    <t>10000 - 15000</t>
  </si>
  <si>
    <t>15000 - 20000</t>
  </si>
  <si>
    <t>20000 - 25000</t>
  </si>
  <si>
    <t>25000 - 30000</t>
  </si>
  <si>
    <t>&gt; 30000</t>
  </si>
  <si>
    <t>&lt; 5000</t>
  </si>
  <si>
    <t>&lt; 10000</t>
  </si>
  <si>
    <t>&lt; 2000</t>
  </si>
  <si>
    <t>2000 - 5000</t>
  </si>
  <si>
    <t>5000 - 8000</t>
  </si>
  <si>
    <t>8000 - 11000</t>
  </si>
  <si>
    <t>11000 - 19000</t>
  </si>
  <si>
    <t>19000 - 25000</t>
  </si>
  <si>
    <t>&gt; 25000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</si>
</sst>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7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0" xfId="0" applyFont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9" borderId="10" xfId="0" applyFill="1" applyBorder="1" applyAlignment="1">
      <alignment/>
    </xf>
    <xf numFmtId="0" fontId="7" fillId="0" borderId="0" xfId="0" applyFont="1" applyAlignment="1">
      <alignment horizontal="center"/>
    </xf>
    <xf numFmtId="0" fontId="4" fillId="38" borderId="0" xfId="0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0" fontId="4" fillId="38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4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8" fillId="41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Entrada" xfId="44"/>
    <cellStyle name="Incorrecte" xfId="45"/>
    <cellStyle name="Comma" xfId="46"/>
    <cellStyle name="Comma [0]" xfId="47"/>
    <cellStyle name="Currency" xfId="48"/>
    <cellStyle name="Currency [0]" xfId="49"/>
    <cellStyle name="Neutral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dxfs count="2">
    <dxf>
      <fill>
        <patternFill>
          <bgColor indexed="51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6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9.emf" /><Relationship Id="rId8" Type="http://schemas.openxmlformats.org/officeDocument/2006/relationships/image" Target="../media/image10.emf" /><Relationship Id="rId9" Type="http://schemas.openxmlformats.org/officeDocument/2006/relationships/image" Target="../media/image11.emf" /><Relationship Id="rId10" Type="http://schemas.openxmlformats.org/officeDocument/2006/relationships/image" Target="../media/image12.emf" /><Relationship Id="rId11" Type="http://schemas.openxmlformats.org/officeDocument/2006/relationships/image" Target="../media/image13.emf" /><Relationship Id="rId12" Type="http://schemas.openxmlformats.org/officeDocument/2006/relationships/image" Target="../media/image14.emf" /><Relationship Id="rId13" Type="http://schemas.openxmlformats.org/officeDocument/2006/relationships/image" Target="../media/image15.emf" /><Relationship Id="rId14" Type="http://schemas.openxmlformats.org/officeDocument/2006/relationships/image" Target="../media/image16.emf" /><Relationship Id="rId15" Type="http://schemas.openxmlformats.org/officeDocument/2006/relationships/image" Target="../media/image17.emf" /><Relationship Id="rId16" Type="http://schemas.openxmlformats.org/officeDocument/2006/relationships/image" Target="../media/image18.emf" /><Relationship Id="rId17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400050</xdr:colOff>
      <xdr:row>13</xdr:row>
      <xdr:rowOff>19050</xdr:rowOff>
    </xdr:from>
    <xdr:to>
      <xdr:col>8</xdr:col>
      <xdr:colOff>266700</xdr:colOff>
      <xdr:row>17</xdr:row>
      <xdr:rowOff>219075</xdr:rowOff>
    </xdr:to>
    <xdr:sp>
      <xdr:nvSpPr>
        <xdr:cNvPr id="1" name="Vallcarca_i_els_Penitents"/>
        <xdr:cNvSpPr>
          <a:spLocks/>
        </xdr:cNvSpPr>
      </xdr:nvSpPr>
      <xdr:spPr>
        <a:xfrm>
          <a:off x="5067300" y="3114675"/>
          <a:ext cx="476250" cy="1114425"/>
        </a:xfrm>
        <a:custGeom>
          <a:pathLst>
            <a:path h="3802" w="1592">
              <a:moveTo>
                <a:pt x="1342" y="1029"/>
              </a:moveTo>
              <a:lnTo>
                <a:pt x="1198" y="1101"/>
              </a:lnTo>
              <a:lnTo>
                <a:pt x="1126" y="940"/>
              </a:lnTo>
              <a:lnTo>
                <a:pt x="1077" y="834"/>
              </a:lnTo>
              <a:lnTo>
                <a:pt x="1065" y="796"/>
              </a:lnTo>
              <a:lnTo>
                <a:pt x="1062" y="779"/>
              </a:lnTo>
              <a:lnTo>
                <a:pt x="1071" y="762"/>
              </a:lnTo>
              <a:lnTo>
                <a:pt x="1092" y="739"/>
              </a:lnTo>
              <a:lnTo>
                <a:pt x="1107" y="731"/>
              </a:lnTo>
              <a:lnTo>
                <a:pt x="1130" y="733"/>
              </a:lnTo>
              <a:lnTo>
                <a:pt x="1187" y="750"/>
              </a:lnTo>
              <a:lnTo>
                <a:pt x="1208" y="754"/>
              </a:lnTo>
              <a:lnTo>
                <a:pt x="1230" y="748"/>
              </a:lnTo>
              <a:lnTo>
                <a:pt x="1259" y="726"/>
              </a:lnTo>
              <a:lnTo>
                <a:pt x="1276" y="692"/>
              </a:lnTo>
              <a:cubicBezTo>
                <a:pt x="1368" y="549"/>
                <a:pt x="1411" y="431"/>
                <a:pt x="1278" y="305"/>
              </a:cubicBezTo>
              <a:lnTo>
                <a:pt x="1272" y="269"/>
              </a:lnTo>
              <a:lnTo>
                <a:pt x="1287" y="235"/>
              </a:lnTo>
              <a:lnTo>
                <a:pt x="1350" y="165"/>
              </a:lnTo>
              <a:lnTo>
                <a:pt x="1359" y="153"/>
              </a:lnTo>
              <a:lnTo>
                <a:pt x="1361" y="113"/>
              </a:lnTo>
              <a:lnTo>
                <a:pt x="1357" y="93"/>
              </a:lnTo>
              <a:lnTo>
                <a:pt x="1331" y="0"/>
              </a:lnTo>
              <a:lnTo>
                <a:pt x="1274" y="43"/>
              </a:lnTo>
              <a:lnTo>
                <a:pt x="1230" y="121"/>
              </a:lnTo>
              <a:lnTo>
                <a:pt x="1050" y="138"/>
              </a:lnTo>
              <a:lnTo>
                <a:pt x="948" y="197"/>
              </a:lnTo>
              <a:lnTo>
                <a:pt x="908" y="339"/>
              </a:lnTo>
              <a:lnTo>
                <a:pt x="874" y="436"/>
              </a:lnTo>
              <a:lnTo>
                <a:pt x="857" y="447"/>
              </a:lnTo>
              <a:lnTo>
                <a:pt x="857" y="354"/>
              </a:lnTo>
              <a:lnTo>
                <a:pt x="853" y="341"/>
              </a:lnTo>
              <a:lnTo>
                <a:pt x="849" y="337"/>
              </a:lnTo>
              <a:lnTo>
                <a:pt x="844" y="331"/>
              </a:lnTo>
              <a:lnTo>
                <a:pt x="800" y="299"/>
              </a:lnTo>
              <a:lnTo>
                <a:pt x="791" y="292"/>
              </a:lnTo>
              <a:lnTo>
                <a:pt x="781" y="286"/>
              </a:lnTo>
              <a:cubicBezTo>
                <a:pt x="732" y="267"/>
                <a:pt x="728" y="217"/>
                <a:pt x="692" y="210"/>
              </a:cubicBezTo>
              <a:lnTo>
                <a:pt x="684" y="206"/>
              </a:lnTo>
              <a:lnTo>
                <a:pt x="641" y="208"/>
              </a:lnTo>
              <a:lnTo>
                <a:pt x="635" y="210"/>
              </a:lnTo>
              <a:lnTo>
                <a:pt x="628" y="210"/>
              </a:lnTo>
              <a:cubicBezTo>
                <a:pt x="608" y="205"/>
                <a:pt x="586" y="172"/>
                <a:pt x="567" y="159"/>
              </a:cubicBezTo>
              <a:lnTo>
                <a:pt x="554" y="148"/>
              </a:lnTo>
              <a:lnTo>
                <a:pt x="540" y="140"/>
              </a:lnTo>
              <a:lnTo>
                <a:pt x="525" y="134"/>
              </a:lnTo>
              <a:lnTo>
                <a:pt x="504" y="119"/>
              </a:lnTo>
              <a:lnTo>
                <a:pt x="480" y="104"/>
              </a:lnTo>
              <a:lnTo>
                <a:pt x="474" y="98"/>
              </a:lnTo>
              <a:lnTo>
                <a:pt x="466" y="93"/>
              </a:lnTo>
              <a:lnTo>
                <a:pt x="457" y="87"/>
              </a:lnTo>
              <a:lnTo>
                <a:pt x="453" y="87"/>
              </a:lnTo>
              <a:cubicBezTo>
                <a:pt x="441" y="117"/>
                <a:pt x="446" y="108"/>
                <a:pt x="440" y="140"/>
              </a:cubicBezTo>
              <a:lnTo>
                <a:pt x="425" y="220"/>
              </a:lnTo>
              <a:lnTo>
                <a:pt x="417" y="250"/>
              </a:lnTo>
              <a:lnTo>
                <a:pt x="391" y="345"/>
              </a:lnTo>
              <a:lnTo>
                <a:pt x="385" y="364"/>
              </a:lnTo>
              <a:lnTo>
                <a:pt x="368" y="371"/>
              </a:lnTo>
              <a:lnTo>
                <a:pt x="355" y="369"/>
              </a:lnTo>
              <a:lnTo>
                <a:pt x="231" y="326"/>
              </a:lnTo>
              <a:lnTo>
                <a:pt x="209" y="320"/>
              </a:lnTo>
              <a:lnTo>
                <a:pt x="197" y="314"/>
              </a:lnTo>
              <a:lnTo>
                <a:pt x="192" y="307"/>
              </a:lnTo>
              <a:lnTo>
                <a:pt x="190" y="292"/>
              </a:lnTo>
              <a:lnTo>
                <a:pt x="192" y="286"/>
              </a:lnTo>
              <a:lnTo>
                <a:pt x="195" y="269"/>
              </a:lnTo>
              <a:lnTo>
                <a:pt x="205" y="248"/>
              </a:lnTo>
              <a:lnTo>
                <a:pt x="218" y="210"/>
              </a:lnTo>
              <a:lnTo>
                <a:pt x="212" y="172"/>
              </a:lnTo>
              <a:lnTo>
                <a:pt x="199" y="159"/>
              </a:lnTo>
              <a:lnTo>
                <a:pt x="195" y="134"/>
              </a:lnTo>
              <a:lnTo>
                <a:pt x="159" y="123"/>
              </a:lnTo>
              <a:lnTo>
                <a:pt x="120" y="148"/>
              </a:lnTo>
              <a:lnTo>
                <a:pt x="80" y="161"/>
              </a:lnTo>
              <a:lnTo>
                <a:pt x="53" y="146"/>
              </a:lnTo>
              <a:lnTo>
                <a:pt x="38" y="129"/>
              </a:lnTo>
              <a:cubicBezTo>
                <a:pt x="40" y="144"/>
                <a:pt x="33" y="160"/>
                <a:pt x="67" y="173"/>
              </a:cubicBezTo>
              <a:cubicBezTo>
                <a:pt x="94" y="176"/>
                <a:pt x="123" y="177"/>
                <a:pt x="133" y="190"/>
              </a:cubicBezTo>
              <a:lnTo>
                <a:pt x="127" y="206"/>
              </a:lnTo>
              <a:lnTo>
                <a:pt x="101" y="227"/>
              </a:lnTo>
              <a:lnTo>
                <a:pt x="59" y="259"/>
              </a:lnTo>
              <a:lnTo>
                <a:pt x="17" y="339"/>
              </a:lnTo>
              <a:lnTo>
                <a:pt x="0" y="409"/>
              </a:lnTo>
              <a:cubicBezTo>
                <a:pt x="43" y="473"/>
                <a:pt x="55" y="500"/>
                <a:pt x="133" y="521"/>
              </a:cubicBezTo>
              <a:lnTo>
                <a:pt x="156" y="525"/>
              </a:lnTo>
              <a:lnTo>
                <a:pt x="169" y="534"/>
              </a:lnTo>
              <a:lnTo>
                <a:pt x="173" y="540"/>
              </a:lnTo>
              <a:lnTo>
                <a:pt x="228" y="682"/>
              </a:lnTo>
              <a:lnTo>
                <a:pt x="288" y="822"/>
              </a:lnTo>
              <a:lnTo>
                <a:pt x="283" y="1063"/>
              </a:lnTo>
              <a:lnTo>
                <a:pt x="271" y="1287"/>
              </a:lnTo>
              <a:lnTo>
                <a:pt x="159" y="1353"/>
              </a:lnTo>
              <a:lnTo>
                <a:pt x="135" y="1590"/>
              </a:lnTo>
              <a:lnTo>
                <a:pt x="165" y="1666"/>
              </a:lnTo>
              <a:lnTo>
                <a:pt x="163" y="1700"/>
              </a:lnTo>
              <a:lnTo>
                <a:pt x="159" y="2098"/>
              </a:lnTo>
              <a:lnTo>
                <a:pt x="156" y="2125"/>
              </a:lnTo>
              <a:lnTo>
                <a:pt x="154" y="2178"/>
              </a:lnTo>
              <a:lnTo>
                <a:pt x="156" y="2274"/>
              </a:lnTo>
              <a:lnTo>
                <a:pt x="161" y="2312"/>
              </a:lnTo>
              <a:cubicBezTo>
                <a:pt x="260" y="2453"/>
                <a:pt x="365" y="2585"/>
                <a:pt x="476" y="2718"/>
              </a:cubicBezTo>
              <a:lnTo>
                <a:pt x="514" y="2775"/>
              </a:lnTo>
              <a:lnTo>
                <a:pt x="521" y="2811"/>
              </a:lnTo>
              <a:lnTo>
                <a:pt x="521" y="2835"/>
              </a:lnTo>
              <a:lnTo>
                <a:pt x="497" y="2930"/>
              </a:lnTo>
              <a:lnTo>
                <a:pt x="480" y="2966"/>
              </a:lnTo>
              <a:lnTo>
                <a:pt x="446" y="3031"/>
              </a:lnTo>
              <a:lnTo>
                <a:pt x="423" y="3122"/>
              </a:lnTo>
              <a:cubicBezTo>
                <a:pt x="372" y="3307"/>
                <a:pt x="318" y="3491"/>
                <a:pt x="330" y="3685"/>
              </a:cubicBezTo>
              <a:lnTo>
                <a:pt x="275" y="3685"/>
              </a:lnTo>
              <a:lnTo>
                <a:pt x="273" y="3711"/>
              </a:lnTo>
              <a:lnTo>
                <a:pt x="252" y="3711"/>
              </a:lnTo>
              <a:lnTo>
                <a:pt x="252" y="3724"/>
              </a:lnTo>
              <a:lnTo>
                <a:pt x="258" y="3724"/>
              </a:lnTo>
              <a:lnTo>
                <a:pt x="258" y="3726"/>
              </a:lnTo>
              <a:lnTo>
                <a:pt x="260" y="3730"/>
              </a:lnTo>
              <a:lnTo>
                <a:pt x="260" y="3770"/>
              </a:lnTo>
              <a:lnTo>
                <a:pt x="273" y="3772"/>
              </a:lnTo>
              <a:lnTo>
                <a:pt x="271" y="3802"/>
              </a:lnTo>
              <a:lnTo>
                <a:pt x="283" y="3802"/>
              </a:lnTo>
              <a:lnTo>
                <a:pt x="286" y="3770"/>
              </a:lnTo>
              <a:lnTo>
                <a:pt x="324" y="3774"/>
              </a:lnTo>
              <a:lnTo>
                <a:pt x="531" y="3779"/>
              </a:lnTo>
              <a:lnTo>
                <a:pt x="544" y="3779"/>
              </a:lnTo>
              <a:lnTo>
                <a:pt x="633" y="3785"/>
              </a:lnTo>
              <a:lnTo>
                <a:pt x="643" y="3673"/>
              </a:lnTo>
              <a:lnTo>
                <a:pt x="713" y="3175"/>
              </a:lnTo>
              <a:lnTo>
                <a:pt x="885" y="3207"/>
              </a:lnTo>
              <a:lnTo>
                <a:pt x="1077" y="3245"/>
              </a:lnTo>
              <a:lnTo>
                <a:pt x="1130" y="2959"/>
              </a:lnTo>
              <a:lnTo>
                <a:pt x="1196" y="3010"/>
              </a:lnTo>
              <a:lnTo>
                <a:pt x="1321" y="2940"/>
              </a:lnTo>
              <a:lnTo>
                <a:pt x="1403" y="2845"/>
              </a:lnTo>
              <a:lnTo>
                <a:pt x="1426" y="2763"/>
              </a:lnTo>
              <a:lnTo>
                <a:pt x="1467" y="2703"/>
              </a:lnTo>
              <a:lnTo>
                <a:pt x="1530" y="2642"/>
              </a:lnTo>
              <a:lnTo>
                <a:pt x="1469" y="2587"/>
              </a:lnTo>
              <a:lnTo>
                <a:pt x="1465" y="2553"/>
              </a:lnTo>
              <a:lnTo>
                <a:pt x="1465" y="2519"/>
              </a:lnTo>
              <a:lnTo>
                <a:pt x="1473" y="2487"/>
              </a:lnTo>
              <a:lnTo>
                <a:pt x="1382" y="2532"/>
              </a:lnTo>
              <a:lnTo>
                <a:pt x="1175" y="2536"/>
              </a:lnTo>
              <a:lnTo>
                <a:pt x="1103" y="2528"/>
              </a:lnTo>
              <a:lnTo>
                <a:pt x="791" y="2494"/>
              </a:lnTo>
              <a:lnTo>
                <a:pt x="777" y="2483"/>
              </a:lnTo>
              <a:cubicBezTo>
                <a:pt x="956" y="2223"/>
                <a:pt x="950" y="2333"/>
                <a:pt x="1274" y="2377"/>
              </a:cubicBezTo>
              <a:lnTo>
                <a:pt x="1456" y="2263"/>
              </a:lnTo>
              <a:lnTo>
                <a:pt x="1355" y="2140"/>
              </a:lnTo>
              <a:lnTo>
                <a:pt x="1285" y="2130"/>
              </a:lnTo>
              <a:lnTo>
                <a:pt x="1213" y="2089"/>
              </a:lnTo>
              <a:lnTo>
                <a:pt x="1217" y="1948"/>
              </a:lnTo>
              <a:lnTo>
                <a:pt x="1289" y="1799"/>
              </a:lnTo>
              <a:lnTo>
                <a:pt x="1452" y="1675"/>
              </a:lnTo>
              <a:lnTo>
                <a:pt x="1560" y="1632"/>
              </a:lnTo>
              <a:lnTo>
                <a:pt x="1592" y="1592"/>
              </a:lnTo>
              <a:lnTo>
                <a:pt x="1592" y="1535"/>
              </a:lnTo>
              <a:lnTo>
                <a:pt x="1560" y="1497"/>
              </a:lnTo>
              <a:lnTo>
                <a:pt x="1570" y="1497"/>
              </a:lnTo>
              <a:lnTo>
                <a:pt x="1568" y="1478"/>
              </a:lnTo>
              <a:lnTo>
                <a:pt x="1573" y="1372"/>
              </a:lnTo>
              <a:lnTo>
                <a:pt x="1575" y="1143"/>
              </a:lnTo>
              <a:lnTo>
                <a:pt x="1568" y="1126"/>
              </a:lnTo>
              <a:lnTo>
                <a:pt x="1556" y="1109"/>
              </a:lnTo>
              <a:cubicBezTo>
                <a:pt x="1488" y="1075"/>
                <a:pt x="1416" y="1043"/>
                <a:pt x="1342" y="1029"/>
              </a:cubicBez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28575</xdr:colOff>
      <xdr:row>14</xdr:row>
      <xdr:rowOff>219075</xdr:rowOff>
    </xdr:from>
    <xdr:to>
      <xdr:col>8</xdr:col>
      <xdr:colOff>485775</xdr:colOff>
      <xdr:row>16</xdr:row>
      <xdr:rowOff>152400</xdr:rowOff>
    </xdr:to>
    <xdr:sp>
      <xdr:nvSpPr>
        <xdr:cNvPr id="2" name="el_Coll"/>
        <xdr:cNvSpPr>
          <a:spLocks/>
        </xdr:cNvSpPr>
      </xdr:nvSpPr>
      <xdr:spPr>
        <a:xfrm>
          <a:off x="5305425" y="3543300"/>
          <a:ext cx="457200" cy="390525"/>
        </a:xfrm>
        <a:custGeom>
          <a:pathLst>
            <a:path h="1321" w="1574">
              <a:moveTo>
                <a:pt x="753" y="1145"/>
              </a:moveTo>
              <a:lnTo>
                <a:pt x="692" y="1090"/>
              </a:lnTo>
              <a:lnTo>
                <a:pt x="688" y="1056"/>
              </a:lnTo>
              <a:lnTo>
                <a:pt x="688" y="1022"/>
              </a:lnTo>
              <a:lnTo>
                <a:pt x="696" y="990"/>
              </a:lnTo>
              <a:lnTo>
                <a:pt x="605" y="1035"/>
              </a:lnTo>
              <a:lnTo>
                <a:pt x="398" y="1039"/>
              </a:lnTo>
              <a:lnTo>
                <a:pt x="326" y="1031"/>
              </a:lnTo>
              <a:lnTo>
                <a:pt x="14" y="997"/>
              </a:lnTo>
              <a:lnTo>
                <a:pt x="0" y="986"/>
              </a:lnTo>
              <a:cubicBezTo>
                <a:pt x="179" y="726"/>
                <a:pt x="173" y="836"/>
                <a:pt x="497" y="880"/>
              </a:cubicBezTo>
              <a:lnTo>
                <a:pt x="679" y="766"/>
              </a:lnTo>
              <a:lnTo>
                <a:pt x="578" y="643"/>
              </a:lnTo>
              <a:lnTo>
                <a:pt x="508" y="633"/>
              </a:lnTo>
              <a:lnTo>
                <a:pt x="436" y="592"/>
              </a:lnTo>
              <a:lnTo>
                <a:pt x="440" y="451"/>
              </a:lnTo>
              <a:lnTo>
                <a:pt x="512" y="302"/>
              </a:lnTo>
              <a:lnTo>
                <a:pt x="675" y="178"/>
              </a:lnTo>
              <a:lnTo>
                <a:pt x="783" y="135"/>
              </a:lnTo>
              <a:lnTo>
                <a:pt x="815" y="95"/>
              </a:lnTo>
              <a:lnTo>
                <a:pt x="815" y="38"/>
              </a:lnTo>
              <a:lnTo>
                <a:pt x="783" y="0"/>
              </a:lnTo>
              <a:lnTo>
                <a:pt x="793" y="0"/>
              </a:lnTo>
              <a:lnTo>
                <a:pt x="812" y="15"/>
              </a:lnTo>
              <a:lnTo>
                <a:pt x="842" y="13"/>
              </a:lnTo>
              <a:lnTo>
                <a:pt x="910" y="15"/>
              </a:lnTo>
              <a:lnTo>
                <a:pt x="946" y="8"/>
              </a:lnTo>
              <a:lnTo>
                <a:pt x="971" y="10"/>
              </a:lnTo>
              <a:lnTo>
                <a:pt x="1018" y="29"/>
              </a:lnTo>
              <a:lnTo>
                <a:pt x="1083" y="70"/>
              </a:lnTo>
              <a:lnTo>
                <a:pt x="1242" y="161"/>
              </a:lnTo>
              <a:lnTo>
                <a:pt x="1367" y="199"/>
              </a:lnTo>
              <a:lnTo>
                <a:pt x="1386" y="209"/>
              </a:lnTo>
              <a:lnTo>
                <a:pt x="1530" y="347"/>
              </a:lnTo>
              <a:lnTo>
                <a:pt x="1534" y="358"/>
              </a:lnTo>
              <a:lnTo>
                <a:pt x="1534" y="377"/>
              </a:lnTo>
              <a:lnTo>
                <a:pt x="1524" y="391"/>
              </a:lnTo>
              <a:lnTo>
                <a:pt x="1437" y="482"/>
              </a:lnTo>
              <a:lnTo>
                <a:pt x="1433" y="485"/>
              </a:lnTo>
              <a:lnTo>
                <a:pt x="1416" y="501"/>
              </a:lnTo>
              <a:lnTo>
                <a:pt x="1378" y="508"/>
              </a:lnTo>
              <a:lnTo>
                <a:pt x="1369" y="514"/>
              </a:lnTo>
              <a:lnTo>
                <a:pt x="1369" y="523"/>
              </a:lnTo>
              <a:lnTo>
                <a:pt x="1441" y="614"/>
              </a:lnTo>
              <a:lnTo>
                <a:pt x="1507" y="700"/>
              </a:lnTo>
              <a:lnTo>
                <a:pt x="1532" y="736"/>
              </a:lnTo>
              <a:lnTo>
                <a:pt x="1566" y="766"/>
              </a:lnTo>
              <a:lnTo>
                <a:pt x="1574" y="785"/>
              </a:lnTo>
              <a:lnTo>
                <a:pt x="1526" y="827"/>
              </a:lnTo>
              <a:lnTo>
                <a:pt x="1479" y="866"/>
              </a:lnTo>
              <a:lnTo>
                <a:pt x="1431" y="902"/>
              </a:lnTo>
              <a:lnTo>
                <a:pt x="1365" y="929"/>
              </a:lnTo>
              <a:lnTo>
                <a:pt x="1282" y="952"/>
              </a:lnTo>
              <a:lnTo>
                <a:pt x="1213" y="986"/>
              </a:lnTo>
              <a:lnTo>
                <a:pt x="1196" y="1001"/>
              </a:lnTo>
              <a:lnTo>
                <a:pt x="1185" y="1020"/>
              </a:lnTo>
              <a:lnTo>
                <a:pt x="1174" y="1084"/>
              </a:lnTo>
              <a:lnTo>
                <a:pt x="1181" y="1179"/>
              </a:lnTo>
              <a:lnTo>
                <a:pt x="1177" y="1213"/>
              </a:lnTo>
              <a:lnTo>
                <a:pt x="1164" y="1232"/>
              </a:lnTo>
              <a:lnTo>
                <a:pt x="1229" y="1318"/>
              </a:lnTo>
              <a:lnTo>
                <a:pt x="1179" y="1302"/>
              </a:lnTo>
              <a:lnTo>
                <a:pt x="1143" y="1289"/>
              </a:lnTo>
              <a:lnTo>
                <a:pt x="1109" y="1272"/>
              </a:lnTo>
              <a:lnTo>
                <a:pt x="1039" y="1215"/>
              </a:lnTo>
              <a:lnTo>
                <a:pt x="975" y="1170"/>
              </a:lnTo>
              <a:lnTo>
                <a:pt x="954" y="1160"/>
              </a:lnTo>
              <a:lnTo>
                <a:pt x="927" y="1156"/>
              </a:lnTo>
              <a:lnTo>
                <a:pt x="920" y="1166"/>
              </a:lnTo>
              <a:lnTo>
                <a:pt x="923" y="1179"/>
              </a:lnTo>
              <a:lnTo>
                <a:pt x="927" y="1191"/>
              </a:lnTo>
              <a:lnTo>
                <a:pt x="954" y="1255"/>
              </a:lnTo>
              <a:lnTo>
                <a:pt x="956" y="1274"/>
              </a:lnTo>
              <a:lnTo>
                <a:pt x="950" y="1299"/>
              </a:lnTo>
              <a:lnTo>
                <a:pt x="925" y="1321"/>
              </a:lnTo>
              <a:lnTo>
                <a:pt x="906" y="1318"/>
              </a:lnTo>
              <a:lnTo>
                <a:pt x="891" y="1310"/>
              </a:lnTo>
              <a:lnTo>
                <a:pt x="870" y="1295"/>
              </a:lnTo>
              <a:lnTo>
                <a:pt x="827" y="1230"/>
              </a:lnTo>
              <a:lnTo>
                <a:pt x="796" y="1183"/>
              </a:lnTo>
              <a:lnTo>
                <a:pt x="753" y="1145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209550</xdr:colOff>
      <xdr:row>0</xdr:row>
      <xdr:rowOff>390525</xdr:rowOff>
    </xdr:from>
    <xdr:to>
      <xdr:col>7</xdr:col>
      <xdr:colOff>419100</xdr:colOff>
      <xdr:row>13</xdr:row>
      <xdr:rowOff>161925</xdr:rowOff>
    </xdr:to>
    <xdr:grpSp>
      <xdr:nvGrpSpPr>
        <xdr:cNvPr id="3" name="Vallvidrera_Tibidabo_Planes"/>
        <xdr:cNvGrpSpPr>
          <a:grpSpLocks/>
        </xdr:cNvGrpSpPr>
      </xdr:nvGrpSpPr>
      <xdr:grpSpPr>
        <a:xfrm>
          <a:off x="2647950" y="390525"/>
          <a:ext cx="2438400" cy="2867025"/>
          <a:chOff x="1479363" y="365489"/>
          <a:chExt cx="1277594" cy="1708236"/>
        </a:xfrm>
        <a:solidFill>
          <a:srgbClr val="FFFFFF"/>
        </a:solidFill>
      </xdr:grpSpPr>
      <xdr:sp>
        <xdr:nvSpPr>
          <xdr:cNvPr id="4" name="Freeform 16"/>
          <xdr:cNvSpPr>
            <a:spLocks/>
          </xdr:cNvSpPr>
        </xdr:nvSpPr>
        <xdr:spPr>
          <a:xfrm>
            <a:off x="1571030" y="607631"/>
            <a:ext cx="1185927" cy="1466094"/>
          </a:xfrm>
          <a:custGeom>
            <a:pathLst>
              <a:path h="8304" w="7776">
                <a:moveTo>
                  <a:pt x="5837" y="7916"/>
                </a:moveTo>
                <a:lnTo>
                  <a:pt x="5859" y="7908"/>
                </a:lnTo>
                <a:lnTo>
                  <a:pt x="5933" y="7844"/>
                </a:lnTo>
                <a:lnTo>
                  <a:pt x="5945" y="7832"/>
                </a:lnTo>
                <a:lnTo>
                  <a:pt x="5954" y="7806"/>
                </a:lnTo>
                <a:lnTo>
                  <a:pt x="5962" y="7764"/>
                </a:lnTo>
                <a:lnTo>
                  <a:pt x="5969" y="7741"/>
                </a:lnTo>
                <a:lnTo>
                  <a:pt x="6000" y="7700"/>
                </a:lnTo>
                <a:lnTo>
                  <a:pt x="6026" y="7633"/>
                </a:lnTo>
                <a:lnTo>
                  <a:pt x="6064" y="7563"/>
                </a:lnTo>
                <a:lnTo>
                  <a:pt x="6093" y="7542"/>
                </a:lnTo>
                <a:lnTo>
                  <a:pt x="6178" y="7576"/>
                </a:lnTo>
                <a:lnTo>
                  <a:pt x="6223" y="7660"/>
                </a:lnTo>
                <a:lnTo>
                  <a:pt x="6244" y="7669"/>
                </a:lnTo>
                <a:lnTo>
                  <a:pt x="6284" y="7622"/>
                </a:lnTo>
                <a:lnTo>
                  <a:pt x="6303" y="7557"/>
                </a:lnTo>
                <a:lnTo>
                  <a:pt x="6350" y="7510"/>
                </a:lnTo>
                <a:lnTo>
                  <a:pt x="6379" y="7487"/>
                </a:lnTo>
                <a:lnTo>
                  <a:pt x="6396" y="7497"/>
                </a:lnTo>
                <a:lnTo>
                  <a:pt x="6426" y="7576"/>
                </a:lnTo>
                <a:lnTo>
                  <a:pt x="6445" y="7582"/>
                </a:lnTo>
                <a:lnTo>
                  <a:pt x="6502" y="7559"/>
                </a:lnTo>
                <a:lnTo>
                  <a:pt x="6519" y="7544"/>
                </a:lnTo>
                <a:lnTo>
                  <a:pt x="6637" y="7527"/>
                </a:lnTo>
                <a:lnTo>
                  <a:pt x="6648" y="7542"/>
                </a:lnTo>
                <a:lnTo>
                  <a:pt x="6627" y="7573"/>
                </a:lnTo>
                <a:lnTo>
                  <a:pt x="6608" y="7584"/>
                </a:lnTo>
                <a:lnTo>
                  <a:pt x="6574" y="7624"/>
                </a:lnTo>
                <a:lnTo>
                  <a:pt x="6574" y="7667"/>
                </a:lnTo>
                <a:lnTo>
                  <a:pt x="6591" y="7696"/>
                </a:lnTo>
                <a:lnTo>
                  <a:pt x="6563" y="7728"/>
                </a:lnTo>
                <a:lnTo>
                  <a:pt x="6542" y="7755"/>
                </a:lnTo>
                <a:lnTo>
                  <a:pt x="6536" y="7785"/>
                </a:lnTo>
                <a:lnTo>
                  <a:pt x="6510" y="7819"/>
                </a:lnTo>
                <a:lnTo>
                  <a:pt x="6479" y="7857"/>
                </a:lnTo>
                <a:lnTo>
                  <a:pt x="6483" y="7876"/>
                </a:lnTo>
                <a:lnTo>
                  <a:pt x="6519" y="7880"/>
                </a:lnTo>
                <a:lnTo>
                  <a:pt x="6591" y="7885"/>
                </a:lnTo>
                <a:lnTo>
                  <a:pt x="6597" y="7904"/>
                </a:lnTo>
                <a:lnTo>
                  <a:pt x="6574" y="7929"/>
                </a:lnTo>
                <a:lnTo>
                  <a:pt x="6563" y="7948"/>
                </a:lnTo>
                <a:lnTo>
                  <a:pt x="6557" y="7973"/>
                </a:lnTo>
                <a:lnTo>
                  <a:pt x="6523" y="8005"/>
                </a:lnTo>
                <a:lnTo>
                  <a:pt x="6441" y="8052"/>
                </a:lnTo>
                <a:lnTo>
                  <a:pt x="6405" y="8084"/>
                </a:lnTo>
                <a:lnTo>
                  <a:pt x="6407" y="8141"/>
                </a:lnTo>
                <a:lnTo>
                  <a:pt x="6430" y="8194"/>
                </a:lnTo>
                <a:lnTo>
                  <a:pt x="6455" y="8221"/>
                </a:lnTo>
                <a:lnTo>
                  <a:pt x="6557" y="8247"/>
                </a:lnTo>
                <a:lnTo>
                  <a:pt x="6601" y="8276"/>
                </a:lnTo>
                <a:lnTo>
                  <a:pt x="6640" y="8304"/>
                </a:lnTo>
                <a:lnTo>
                  <a:pt x="6661" y="8299"/>
                </a:lnTo>
                <a:lnTo>
                  <a:pt x="6667" y="8280"/>
                </a:lnTo>
                <a:lnTo>
                  <a:pt x="6669" y="8244"/>
                </a:lnTo>
                <a:lnTo>
                  <a:pt x="6724" y="8143"/>
                </a:lnTo>
                <a:lnTo>
                  <a:pt x="6769" y="8126"/>
                </a:lnTo>
                <a:lnTo>
                  <a:pt x="6843" y="8103"/>
                </a:lnTo>
                <a:lnTo>
                  <a:pt x="6868" y="8086"/>
                </a:lnTo>
                <a:lnTo>
                  <a:pt x="6900" y="8100"/>
                </a:lnTo>
                <a:lnTo>
                  <a:pt x="6968" y="8126"/>
                </a:lnTo>
                <a:lnTo>
                  <a:pt x="7042" y="8092"/>
                </a:lnTo>
                <a:lnTo>
                  <a:pt x="7095" y="8062"/>
                </a:lnTo>
                <a:lnTo>
                  <a:pt x="7139" y="8071"/>
                </a:lnTo>
                <a:lnTo>
                  <a:pt x="7169" y="8100"/>
                </a:lnTo>
                <a:lnTo>
                  <a:pt x="7203" y="8177"/>
                </a:lnTo>
                <a:lnTo>
                  <a:pt x="7275" y="8244"/>
                </a:lnTo>
                <a:lnTo>
                  <a:pt x="7308" y="8253"/>
                </a:lnTo>
                <a:lnTo>
                  <a:pt x="7380" y="8217"/>
                </a:lnTo>
                <a:lnTo>
                  <a:pt x="7438" y="8187"/>
                </a:lnTo>
                <a:lnTo>
                  <a:pt x="7433" y="8172"/>
                </a:lnTo>
                <a:lnTo>
                  <a:pt x="7429" y="8175"/>
                </a:lnTo>
                <a:lnTo>
                  <a:pt x="7349" y="7857"/>
                </a:lnTo>
                <a:lnTo>
                  <a:pt x="7294" y="7641"/>
                </a:lnTo>
                <a:lnTo>
                  <a:pt x="7281" y="7599"/>
                </a:lnTo>
                <a:lnTo>
                  <a:pt x="7270" y="7567"/>
                </a:lnTo>
                <a:lnTo>
                  <a:pt x="7258" y="7540"/>
                </a:lnTo>
                <a:lnTo>
                  <a:pt x="7120" y="7044"/>
                </a:lnTo>
                <a:lnTo>
                  <a:pt x="7116" y="7046"/>
                </a:lnTo>
                <a:lnTo>
                  <a:pt x="7105" y="7002"/>
                </a:lnTo>
                <a:lnTo>
                  <a:pt x="7101" y="6985"/>
                </a:lnTo>
                <a:lnTo>
                  <a:pt x="7143" y="6998"/>
                </a:lnTo>
                <a:lnTo>
                  <a:pt x="7156" y="7000"/>
                </a:lnTo>
                <a:lnTo>
                  <a:pt x="7162" y="6998"/>
                </a:lnTo>
                <a:lnTo>
                  <a:pt x="7184" y="6985"/>
                </a:lnTo>
                <a:lnTo>
                  <a:pt x="7203" y="6951"/>
                </a:lnTo>
                <a:lnTo>
                  <a:pt x="7213" y="6922"/>
                </a:lnTo>
                <a:lnTo>
                  <a:pt x="7224" y="6862"/>
                </a:lnTo>
                <a:cubicBezTo>
                  <a:pt x="7216" y="6784"/>
                  <a:pt x="7265" y="6740"/>
                  <a:pt x="7292" y="6659"/>
                </a:cubicBezTo>
                <a:lnTo>
                  <a:pt x="7302" y="6644"/>
                </a:lnTo>
                <a:lnTo>
                  <a:pt x="7321" y="6634"/>
                </a:lnTo>
                <a:lnTo>
                  <a:pt x="7336" y="6627"/>
                </a:lnTo>
                <a:lnTo>
                  <a:pt x="7353" y="6610"/>
                </a:lnTo>
                <a:lnTo>
                  <a:pt x="7421" y="6524"/>
                </a:lnTo>
                <a:lnTo>
                  <a:pt x="7450" y="6494"/>
                </a:lnTo>
                <a:lnTo>
                  <a:pt x="7490" y="6471"/>
                </a:lnTo>
                <a:lnTo>
                  <a:pt x="7711" y="6390"/>
                </a:lnTo>
                <a:lnTo>
                  <a:pt x="7747" y="6375"/>
                </a:lnTo>
                <a:lnTo>
                  <a:pt x="7761" y="6363"/>
                </a:lnTo>
                <a:lnTo>
                  <a:pt x="7772" y="6348"/>
                </a:lnTo>
                <a:lnTo>
                  <a:pt x="7776" y="6331"/>
                </a:lnTo>
                <a:lnTo>
                  <a:pt x="7774" y="6312"/>
                </a:lnTo>
                <a:cubicBezTo>
                  <a:pt x="7715" y="6297"/>
                  <a:pt x="7664" y="6246"/>
                  <a:pt x="7620" y="6206"/>
                </a:cubicBezTo>
                <a:lnTo>
                  <a:pt x="7603" y="6181"/>
                </a:lnTo>
                <a:lnTo>
                  <a:pt x="7571" y="6088"/>
                </a:lnTo>
                <a:lnTo>
                  <a:pt x="7520" y="5950"/>
                </a:lnTo>
                <a:lnTo>
                  <a:pt x="7514" y="5941"/>
                </a:lnTo>
                <a:lnTo>
                  <a:pt x="7505" y="5922"/>
                </a:lnTo>
                <a:lnTo>
                  <a:pt x="7490" y="5906"/>
                </a:lnTo>
                <a:lnTo>
                  <a:pt x="7463" y="5884"/>
                </a:lnTo>
                <a:lnTo>
                  <a:pt x="7450" y="5872"/>
                </a:lnTo>
                <a:lnTo>
                  <a:pt x="7421" y="5806"/>
                </a:lnTo>
                <a:lnTo>
                  <a:pt x="7419" y="5795"/>
                </a:lnTo>
                <a:lnTo>
                  <a:pt x="7419" y="5781"/>
                </a:lnTo>
                <a:lnTo>
                  <a:pt x="7410" y="5764"/>
                </a:lnTo>
                <a:lnTo>
                  <a:pt x="7385" y="5671"/>
                </a:lnTo>
                <a:lnTo>
                  <a:pt x="7385" y="5626"/>
                </a:lnTo>
                <a:lnTo>
                  <a:pt x="7402" y="5575"/>
                </a:lnTo>
                <a:lnTo>
                  <a:pt x="7433" y="5512"/>
                </a:lnTo>
                <a:lnTo>
                  <a:pt x="7440" y="5493"/>
                </a:lnTo>
                <a:lnTo>
                  <a:pt x="7444" y="5484"/>
                </a:lnTo>
                <a:lnTo>
                  <a:pt x="7452" y="5453"/>
                </a:lnTo>
                <a:lnTo>
                  <a:pt x="7452" y="5438"/>
                </a:lnTo>
                <a:lnTo>
                  <a:pt x="7450" y="5425"/>
                </a:lnTo>
                <a:lnTo>
                  <a:pt x="7446" y="5417"/>
                </a:lnTo>
                <a:cubicBezTo>
                  <a:pt x="7388" y="5350"/>
                  <a:pt x="7388" y="5254"/>
                  <a:pt x="7349" y="5177"/>
                </a:cubicBezTo>
                <a:lnTo>
                  <a:pt x="7300" y="5158"/>
                </a:lnTo>
                <a:lnTo>
                  <a:pt x="7292" y="5152"/>
                </a:lnTo>
                <a:lnTo>
                  <a:pt x="7279" y="5076"/>
                </a:lnTo>
                <a:lnTo>
                  <a:pt x="7275" y="5069"/>
                </a:lnTo>
                <a:lnTo>
                  <a:pt x="7266" y="5059"/>
                </a:lnTo>
                <a:lnTo>
                  <a:pt x="7245" y="5048"/>
                </a:lnTo>
                <a:lnTo>
                  <a:pt x="7234" y="5048"/>
                </a:lnTo>
                <a:lnTo>
                  <a:pt x="7203" y="5055"/>
                </a:lnTo>
                <a:lnTo>
                  <a:pt x="7186" y="5050"/>
                </a:lnTo>
                <a:lnTo>
                  <a:pt x="7105" y="4983"/>
                </a:lnTo>
                <a:lnTo>
                  <a:pt x="6989" y="4786"/>
                </a:lnTo>
                <a:lnTo>
                  <a:pt x="6970" y="4763"/>
                </a:lnTo>
                <a:lnTo>
                  <a:pt x="6891" y="4657"/>
                </a:lnTo>
                <a:lnTo>
                  <a:pt x="6775" y="4566"/>
                </a:lnTo>
                <a:lnTo>
                  <a:pt x="6705" y="4494"/>
                </a:lnTo>
                <a:lnTo>
                  <a:pt x="6635" y="4382"/>
                </a:lnTo>
                <a:lnTo>
                  <a:pt x="6616" y="4362"/>
                </a:lnTo>
                <a:lnTo>
                  <a:pt x="6606" y="4348"/>
                </a:lnTo>
                <a:lnTo>
                  <a:pt x="6417" y="4261"/>
                </a:lnTo>
                <a:lnTo>
                  <a:pt x="6381" y="4259"/>
                </a:lnTo>
                <a:lnTo>
                  <a:pt x="6309" y="4235"/>
                </a:lnTo>
                <a:lnTo>
                  <a:pt x="6292" y="4225"/>
                </a:lnTo>
                <a:lnTo>
                  <a:pt x="6292" y="4144"/>
                </a:lnTo>
                <a:lnTo>
                  <a:pt x="6286" y="4123"/>
                </a:lnTo>
                <a:lnTo>
                  <a:pt x="6269" y="4108"/>
                </a:lnTo>
                <a:lnTo>
                  <a:pt x="6265" y="4089"/>
                </a:lnTo>
                <a:lnTo>
                  <a:pt x="6263" y="4089"/>
                </a:lnTo>
                <a:lnTo>
                  <a:pt x="6261" y="4066"/>
                </a:lnTo>
                <a:lnTo>
                  <a:pt x="6250" y="4034"/>
                </a:lnTo>
                <a:lnTo>
                  <a:pt x="6265" y="4001"/>
                </a:lnTo>
                <a:lnTo>
                  <a:pt x="6282" y="3924"/>
                </a:lnTo>
                <a:lnTo>
                  <a:pt x="6284" y="3899"/>
                </a:lnTo>
                <a:lnTo>
                  <a:pt x="6284" y="3874"/>
                </a:lnTo>
                <a:lnTo>
                  <a:pt x="6297" y="3818"/>
                </a:lnTo>
                <a:lnTo>
                  <a:pt x="6303" y="3806"/>
                </a:lnTo>
                <a:lnTo>
                  <a:pt x="6303" y="3793"/>
                </a:lnTo>
                <a:lnTo>
                  <a:pt x="6286" y="3753"/>
                </a:lnTo>
                <a:lnTo>
                  <a:pt x="6267" y="3715"/>
                </a:lnTo>
                <a:lnTo>
                  <a:pt x="6250" y="3683"/>
                </a:lnTo>
                <a:lnTo>
                  <a:pt x="6235" y="3639"/>
                </a:lnTo>
                <a:lnTo>
                  <a:pt x="6208" y="3586"/>
                </a:lnTo>
                <a:lnTo>
                  <a:pt x="6199" y="3573"/>
                </a:lnTo>
                <a:lnTo>
                  <a:pt x="6184" y="3562"/>
                </a:lnTo>
                <a:lnTo>
                  <a:pt x="6153" y="3543"/>
                </a:lnTo>
                <a:lnTo>
                  <a:pt x="6163" y="3533"/>
                </a:lnTo>
                <a:lnTo>
                  <a:pt x="6170" y="3512"/>
                </a:lnTo>
                <a:lnTo>
                  <a:pt x="6218" y="3404"/>
                </a:lnTo>
                <a:lnTo>
                  <a:pt x="6328" y="3336"/>
                </a:lnTo>
                <a:lnTo>
                  <a:pt x="6335" y="3327"/>
                </a:lnTo>
                <a:lnTo>
                  <a:pt x="6335" y="3315"/>
                </a:lnTo>
                <a:lnTo>
                  <a:pt x="6339" y="3298"/>
                </a:lnTo>
                <a:lnTo>
                  <a:pt x="6337" y="3283"/>
                </a:lnTo>
                <a:lnTo>
                  <a:pt x="6316" y="3217"/>
                </a:lnTo>
                <a:lnTo>
                  <a:pt x="6295" y="3154"/>
                </a:lnTo>
                <a:lnTo>
                  <a:pt x="6278" y="3120"/>
                </a:lnTo>
                <a:lnTo>
                  <a:pt x="6276" y="3086"/>
                </a:lnTo>
                <a:lnTo>
                  <a:pt x="6269" y="3056"/>
                </a:lnTo>
                <a:lnTo>
                  <a:pt x="6250" y="3006"/>
                </a:lnTo>
                <a:lnTo>
                  <a:pt x="6256" y="2938"/>
                </a:lnTo>
                <a:lnTo>
                  <a:pt x="6261" y="2932"/>
                </a:lnTo>
                <a:lnTo>
                  <a:pt x="6263" y="2910"/>
                </a:lnTo>
                <a:lnTo>
                  <a:pt x="6208" y="2841"/>
                </a:lnTo>
                <a:lnTo>
                  <a:pt x="6155" y="2802"/>
                </a:lnTo>
                <a:lnTo>
                  <a:pt x="6142" y="2807"/>
                </a:lnTo>
                <a:lnTo>
                  <a:pt x="6125" y="2798"/>
                </a:lnTo>
                <a:lnTo>
                  <a:pt x="6089" y="2779"/>
                </a:lnTo>
                <a:lnTo>
                  <a:pt x="6057" y="2762"/>
                </a:lnTo>
                <a:lnTo>
                  <a:pt x="6034" y="2771"/>
                </a:lnTo>
                <a:lnTo>
                  <a:pt x="5998" y="2769"/>
                </a:lnTo>
                <a:cubicBezTo>
                  <a:pt x="5914" y="2795"/>
                  <a:pt x="5833" y="2828"/>
                  <a:pt x="5748" y="2851"/>
                </a:cubicBezTo>
                <a:lnTo>
                  <a:pt x="5700" y="2853"/>
                </a:lnTo>
                <a:lnTo>
                  <a:pt x="5655" y="2858"/>
                </a:lnTo>
                <a:lnTo>
                  <a:pt x="5632" y="2858"/>
                </a:lnTo>
                <a:lnTo>
                  <a:pt x="5615" y="2855"/>
                </a:lnTo>
                <a:lnTo>
                  <a:pt x="5579" y="2872"/>
                </a:lnTo>
                <a:lnTo>
                  <a:pt x="5564" y="2874"/>
                </a:lnTo>
                <a:lnTo>
                  <a:pt x="5533" y="2883"/>
                </a:lnTo>
                <a:lnTo>
                  <a:pt x="5509" y="2879"/>
                </a:lnTo>
                <a:lnTo>
                  <a:pt x="5486" y="2885"/>
                </a:lnTo>
                <a:lnTo>
                  <a:pt x="5427" y="2921"/>
                </a:lnTo>
                <a:lnTo>
                  <a:pt x="5406" y="2934"/>
                </a:lnTo>
                <a:lnTo>
                  <a:pt x="5370" y="2917"/>
                </a:lnTo>
                <a:lnTo>
                  <a:pt x="5336" y="2898"/>
                </a:lnTo>
                <a:lnTo>
                  <a:pt x="5295" y="2887"/>
                </a:lnTo>
                <a:lnTo>
                  <a:pt x="5270" y="2898"/>
                </a:lnTo>
                <a:lnTo>
                  <a:pt x="5249" y="2885"/>
                </a:lnTo>
                <a:lnTo>
                  <a:pt x="5251" y="2883"/>
                </a:lnTo>
                <a:cubicBezTo>
                  <a:pt x="5220" y="2858"/>
                  <a:pt x="5217" y="2880"/>
                  <a:pt x="5188" y="2891"/>
                </a:cubicBezTo>
                <a:lnTo>
                  <a:pt x="5190" y="2889"/>
                </a:lnTo>
                <a:lnTo>
                  <a:pt x="5101" y="2891"/>
                </a:lnTo>
                <a:cubicBezTo>
                  <a:pt x="5073" y="2801"/>
                  <a:pt x="5093" y="2790"/>
                  <a:pt x="5052" y="2690"/>
                </a:cubicBezTo>
                <a:lnTo>
                  <a:pt x="4963" y="2718"/>
                </a:lnTo>
                <a:lnTo>
                  <a:pt x="4938" y="2720"/>
                </a:lnTo>
                <a:lnTo>
                  <a:pt x="4929" y="2724"/>
                </a:lnTo>
                <a:lnTo>
                  <a:pt x="4914" y="2728"/>
                </a:lnTo>
                <a:lnTo>
                  <a:pt x="4823" y="2726"/>
                </a:lnTo>
                <a:cubicBezTo>
                  <a:pt x="4786" y="2680"/>
                  <a:pt x="4814" y="2620"/>
                  <a:pt x="4821" y="2576"/>
                </a:cubicBezTo>
                <a:lnTo>
                  <a:pt x="4819" y="2565"/>
                </a:lnTo>
                <a:lnTo>
                  <a:pt x="4792" y="2523"/>
                </a:lnTo>
                <a:lnTo>
                  <a:pt x="4777" y="2485"/>
                </a:lnTo>
                <a:lnTo>
                  <a:pt x="4766" y="2472"/>
                </a:lnTo>
                <a:lnTo>
                  <a:pt x="4720" y="2424"/>
                </a:lnTo>
                <a:lnTo>
                  <a:pt x="4673" y="2383"/>
                </a:lnTo>
                <a:lnTo>
                  <a:pt x="4669" y="2373"/>
                </a:lnTo>
                <a:lnTo>
                  <a:pt x="4671" y="2356"/>
                </a:lnTo>
                <a:lnTo>
                  <a:pt x="4684" y="2333"/>
                </a:lnTo>
                <a:lnTo>
                  <a:pt x="4684" y="2305"/>
                </a:lnTo>
                <a:lnTo>
                  <a:pt x="4625" y="2047"/>
                </a:lnTo>
                <a:lnTo>
                  <a:pt x="4627" y="2017"/>
                </a:lnTo>
                <a:lnTo>
                  <a:pt x="4633" y="2002"/>
                </a:lnTo>
                <a:lnTo>
                  <a:pt x="4654" y="1990"/>
                </a:lnTo>
                <a:lnTo>
                  <a:pt x="4677" y="1983"/>
                </a:lnTo>
                <a:lnTo>
                  <a:pt x="4724" y="1981"/>
                </a:lnTo>
                <a:lnTo>
                  <a:pt x="4737" y="1977"/>
                </a:lnTo>
                <a:lnTo>
                  <a:pt x="4745" y="1971"/>
                </a:lnTo>
                <a:lnTo>
                  <a:pt x="4747" y="1964"/>
                </a:lnTo>
                <a:cubicBezTo>
                  <a:pt x="4754" y="1865"/>
                  <a:pt x="4658" y="1895"/>
                  <a:pt x="4603" y="1820"/>
                </a:cubicBezTo>
                <a:lnTo>
                  <a:pt x="4610" y="1799"/>
                </a:lnTo>
                <a:lnTo>
                  <a:pt x="4646" y="1744"/>
                </a:lnTo>
                <a:lnTo>
                  <a:pt x="4663" y="1731"/>
                </a:lnTo>
                <a:lnTo>
                  <a:pt x="4709" y="1717"/>
                </a:lnTo>
                <a:lnTo>
                  <a:pt x="4716" y="1715"/>
                </a:lnTo>
                <a:lnTo>
                  <a:pt x="4726" y="1706"/>
                </a:lnTo>
                <a:cubicBezTo>
                  <a:pt x="4757" y="1649"/>
                  <a:pt x="4735" y="1611"/>
                  <a:pt x="4677" y="1588"/>
                </a:cubicBezTo>
                <a:cubicBezTo>
                  <a:pt x="4613" y="1563"/>
                  <a:pt x="4617" y="1580"/>
                  <a:pt x="4569" y="1600"/>
                </a:cubicBezTo>
                <a:lnTo>
                  <a:pt x="4538" y="1596"/>
                </a:lnTo>
                <a:lnTo>
                  <a:pt x="4517" y="1607"/>
                </a:lnTo>
                <a:lnTo>
                  <a:pt x="4491" y="1634"/>
                </a:lnTo>
                <a:lnTo>
                  <a:pt x="4464" y="1679"/>
                </a:lnTo>
                <a:lnTo>
                  <a:pt x="4451" y="1685"/>
                </a:lnTo>
                <a:lnTo>
                  <a:pt x="4436" y="1679"/>
                </a:lnTo>
                <a:lnTo>
                  <a:pt x="4406" y="1657"/>
                </a:lnTo>
                <a:lnTo>
                  <a:pt x="4385" y="1615"/>
                </a:lnTo>
                <a:lnTo>
                  <a:pt x="4375" y="1583"/>
                </a:lnTo>
                <a:lnTo>
                  <a:pt x="4377" y="1556"/>
                </a:lnTo>
                <a:lnTo>
                  <a:pt x="4390" y="1539"/>
                </a:lnTo>
                <a:cubicBezTo>
                  <a:pt x="4435" y="1513"/>
                  <a:pt x="4474" y="1491"/>
                  <a:pt x="4489" y="1435"/>
                </a:cubicBezTo>
                <a:lnTo>
                  <a:pt x="4485" y="1405"/>
                </a:lnTo>
                <a:lnTo>
                  <a:pt x="4470" y="1384"/>
                </a:lnTo>
                <a:lnTo>
                  <a:pt x="4453" y="1361"/>
                </a:lnTo>
                <a:lnTo>
                  <a:pt x="4330" y="1207"/>
                </a:lnTo>
                <a:lnTo>
                  <a:pt x="4309" y="1166"/>
                </a:lnTo>
                <a:cubicBezTo>
                  <a:pt x="4278" y="1052"/>
                  <a:pt x="4325" y="1000"/>
                  <a:pt x="4271" y="917"/>
                </a:cubicBezTo>
                <a:lnTo>
                  <a:pt x="4186" y="838"/>
                </a:lnTo>
                <a:lnTo>
                  <a:pt x="4169" y="813"/>
                </a:lnTo>
                <a:lnTo>
                  <a:pt x="4165" y="773"/>
                </a:lnTo>
                <a:lnTo>
                  <a:pt x="4180" y="711"/>
                </a:lnTo>
                <a:lnTo>
                  <a:pt x="4191" y="696"/>
                </a:lnTo>
                <a:lnTo>
                  <a:pt x="4218" y="673"/>
                </a:lnTo>
                <a:lnTo>
                  <a:pt x="4345" y="603"/>
                </a:lnTo>
                <a:lnTo>
                  <a:pt x="4436" y="430"/>
                </a:lnTo>
                <a:lnTo>
                  <a:pt x="4432" y="392"/>
                </a:lnTo>
                <a:lnTo>
                  <a:pt x="4375" y="370"/>
                </a:lnTo>
                <a:lnTo>
                  <a:pt x="4256" y="309"/>
                </a:lnTo>
                <a:lnTo>
                  <a:pt x="4201" y="271"/>
                </a:lnTo>
                <a:lnTo>
                  <a:pt x="4210" y="218"/>
                </a:lnTo>
                <a:lnTo>
                  <a:pt x="4514" y="36"/>
                </a:lnTo>
                <a:lnTo>
                  <a:pt x="4387" y="8"/>
                </a:lnTo>
                <a:lnTo>
                  <a:pt x="4252" y="0"/>
                </a:lnTo>
                <a:lnTo>
                  <a:pt x="4006" y="99"/>
                </a:lnTo>
                <a:lnTo>
                  <a:pt x="3918" y="178"/>
                </a:lnTo>
                <a:lnTo>
                  <a:pt x="3799" y="377"/>
                </a:lnTo>
                <a:lnTo>
                  <a:pt x="3776" y="428"/>
                </a:lnTo>
                <a:lnTo>
                  <a:pt x="3731" y="607"/>
                </a:lnTo>
                <a:lnTo>
                  <a:pt x="3725" y="654"/>
                </a:lnTo>
                <a:lnTo>
                  <a:pt x="3697" y="726"/>
                </a:lnTo>
                <a:lnTo>
                  <a:pt x="3683" y="758"/>
                </a:lnTo>
                <a:lnTo>
                  <a:pt x="3651" y="859"/>
                </a:lnTo>
                <a:lnTo>
                  <a:pt x="3647" y="883"/>
                </a:lnTo>
                <a:lnTo>
                  <a:pt x="3661" y="959"/>
                </a:lnTo>
                <a:lnTo>
                  <a:pt x="3683" y="1003"/>
                </a:lnTo>
                <a:lnTo>
                  <a:pt x="3691" y="1128"/>
                </a:lnTo>
                <a:lnTo>
                  <a:pt x="3704" y="1168"/>
                </a:lnTo>
                <a:lnTo>
                  <a:pt x="3712" y="1198"/>
                </a:lnTo>
                <a:lnTo>
                  <a:pt x="3729" y="1255"/>
                </a:lnTo>
                <a:lnTo>
                  <a:pt x="3733" y="1285"/>
                </a:lnTo>
                <a:lnTo>
                  <a:pt x="3729" y="1319"/>
                </a:lnTo>
                <a:lnTo>
                  <a:pt x="3725" y="1350"/>
                </a:lnTo>
                <a:lnTo>
                  <a:pt x="3725" y="1369"/>
                </a:lnTo>
                <a:lnTo>
                  <a:pt x="3723" y="1399"/>
                </a:lnTo>
                <a:lnTo>
                  <a:pt x="3727" y="1490"/>
                </a:lnTo>
                <a:lnTo>
                  <a:pt x="3725" y="1492"/>
                </a:lnTo>
                <a:lnTo>
                  <a:pt x="3543" y="1410"/>
                </a:lnTo>
                <a:lnTo>
                  <a:pt x="3498" y="1391"/>
                </a:lnTo>
                <a:lnTo>
                  <a:pt x="3475" y="1382"/>
                </a:lnTo>
                <a:lnTo>
                  <a:pt x="3219" y="1319"/>
                </a:lnTo>
                <a:lnTo>
                  <a:pt x="3194" y="1340"/>
                </a:lnTo>
                <a:lnTo>
                  <a:pt x="3136" y="1372"/>
                </a:lnTo>
                <a:lnTo>
                  <a:pt x="3065" y="1420"/>
                </a:lnTo>
                <a:lnTo>
                  <a:pt x="3045" y="1444"/>
                </a:lnTo>
                <a:lnTo>
                  <a:pt x="3035" y="1448"/>
                </a:lnTo>
                <a:lnTo>
                  <a:pt x="3012" y="1452"/>
                </a:lnTo>
                <a:lnTo>
                  <a:pt x="2999" y="1454"/>
                </a:lnTo>
                <a:lnTo>
                  <a:pt x="2921" y="1522"/>
                </a:lnTo>
                <a:lnTo>
                  <a:pt x="2859" y="1571"/>
                </a:lnTo>
                <a:cubicBezTo>
                  <a:pt x="2901" y="1632"/>
                  <a:pt x="2957" y="1755"/>
                  <a:pt x="3014" y="1801"/>
                </a:cubicBezTo>
                <a:lnTo>
                  <a:pt x="3092" y="1833"/>
                </a:lnTo>
                <a:lnTo>
                  <a:pt x="3107" y="1846"/>
                </a:lnTo>
                <a:lnTo>
                  <a:pt x="3120" y="1867"/>
                </a:lnTo>
                <a:lnTo>
                  <a:pt x="3145" y="1901"/>
                </a:lnTo>
                <a:lnTo>
                  <a:pt x="3223" y="1954"/>
                </a:lnTo>
                <a:cubicBezTo>
                  <a:pt x="3269" y="1989"/>
                  <a:pt x="3313" y="2044"/>
                  <a:pt x="3344" y="2093"/>
                </a:cubicBezTo>
                <a:cubicBezTo>
                  <a:pt x="3356" y="2135"/>
                  <a:pt x="3396" y="2211"/>
                  <a:pt x="3416" y="2254"/>
                </a:cubicBezTo>
                <a:cubicBezTo>
                  <a:pt x="3434" y="2306"/>
                  <a:pt x="3460" y="2333"/>
                  <a:pt x="3494" y="2375"/>
                </a:cubicBezTo>
                <a:cubicBezTo>
                  <a:pt x="3507" y="2395"/>
                  <a:pt x="3525" y="2412"/>
                  <a:pt x="3543" y="2428"/>
                </a:cubicBezTo>
                <a:lnTo>
                  <a:pt x="3549" y="2436"/>
                </a:lnTo>
                <a:lnTo>
                  <a:pt x="3558" y="2445"/>
                </a:lnTo>
                <a:lnTo>
                  <a:pt x="3560" y="2453"/>
                </a:lnTo>
                <a:lnTo>
                  <a:pt x="3549" y="2466"/>
                </a:lnTo>
                <a:lnTo>
                  <a:pt x="3520" y="2453"/>
                </a:lnTo>
                <a:lnTo>
                  <a:pt x="3488" y="2434"/>
                </a:lnTo>
                <a:lnTo>
                  <a:pt x="3465" y="2462"/>
                </a:lnTo>
                <a:lnTo>
                  <a:pt x="3458" y="2466"/>
                </a:lnTo>
                <a:lnTo>
                  <a:pt x="3448" y="2472"/>
                </a:lnTo>
                <a:lnTo>
                  <a:pt x="3422" y="2491"/>
                </a:lnTo>
                <a:lnTo>
                  <a:pt x="3412" y="2500"/>
                </a:lnTo>
                <a:lnTo>
                  <a:pt x="3395" y="2510"/>
                </a:lnTo>
                <a:lnTo>
                  <a:pt x="3384" y="2517"/>
                </a:lnTo>
                <a:cubicBezTo>
                  <a:pt x="3353" y="2535"/>
                  <a:pt x="3350" y="2566"/>
                  <a:pt x="3316" y="2570"/>
                </a:cubicBezTo>
                <a:cubicBezTo>
                  <a:pt x="3281" y="2564"/>
                  <a:pt x="3175" y="2519"/>
                  <a:pt x="3143" y="2500"/>
                </a:cubicBezTo>
                <a:lnTo>
                  <a:pt x="3126" y="2489"/>
                </a:lnTo>
                <a:lnTo>
                  <a:pt x="3105" y="2477"/>
                </a:lnTo>
                <a:lnTo>
                  <a:pt x="3090" y="2468"/>
                </a:lnTo>
                <a:lnTo>
                  <a:pt x="3077" y="2460"/>
                </a:lnTo>
                <a:lnTo>
                  <a:pt x="3067" y="2453"/>
                </a:lnTo>
                <a:lnTo>
                  <a:pt x="3058" y="2449"/>
                </a:lnTo>
                <a:lnTo>
                  <a:pt x="3043" y="2449"/>
                </a:lnTo>
                <a:lnTo>
                  <a:pt x="3037" y="2447"/>
                </a:lnTo>
                <a:lnTo>
                  <a:pt x="3003" y="2409"/>
                </a:lnTo>
                <a:lnTo>
                  <a:pt x="2969" y="2390"/>
                </a:lnTo>
                <a:lnTo>
                  <a:pt x="2961" y="2383"/>
                </a:lnTo>
                <a:lnTo>
                  <a:pt x="2950" y="2373"/>
                </a:lnTo>
                <a:lnTo>
                  <a:pt x="2916" y="2343"/>
                </a:lnTo>
                <a:lnTo>
                  <a:pt x="2904" y="2328"/>
                </a:lnTo>
                <a:lnTo>
                  <a:pt x="2895" y="2316"/>
                </a:lnTo>
                <a:cubicBezTo>
                  <a:pt x="2855" y="2268"/>
                  <a:pt x="2846" y="2257"/>
                  <a:pt x="2821" y="2201"/>
                </a:cubicBezTo>
                <a:lnTo>
                  <a:pt x="2813" y="2182"/>
                </a:lnTo>
                <a:lnTo>
                  <a:pt x="2808" y="2174"/>
                </a:lnTo>
                <a:lnTo>
                  <a:pt x="2800" y="2170"/>
                </a:lnTo>
                <a:lnTo>
                  <a:pt x="2789" y="2165"/>
                </a:lnTo>
                <a:lnTo>
                  <a:pt x="2766" y="2151"/>
                </a:lnTo>
                <a:lnTo>
                  <a:pt x="2739" y="2148"/>
                </a:lnTo>
                <a:lnTo>
                  <a:pt x="2707" y="2250"/>
                </a:lnTo>
                <a:lnTo>
                  <a:pt x="2707" y="2347"/>
                </a:lnTo>
                <a:lnTo>
                  <a:pt x="2728" y="2468"/>
                </a:lnTo>
                <a:lnTo>
                  <a:pt x="2736" y="2493"/>
                </a:lnTo>
                <a:lnTo>
                  <a:pt x="2743" y="2542"/>
                </a:lnTo>
                <a:lnTo>
                  <a:pt x="2741" y="2563"/>
                </a:lnTo>
                <a:lnTo>
                  <a:pt x="2732" y="2576"/>
                </a:lnTo>
                <a:lnTo>
                  <a:pt x="2705" y="2589"/>
                </a:lnTo>
                <a:cubicBezTo>
                  <a:pt x="2399" y="2823"/>
                  <a:pt x="2624" y="2714"/>
                  <a:pt x="2482" y="2938"/>
                </a:cubicBezTo>
                <a:lnTo>
                  <a:pt x="2584" y="3029"/>
                </a:lnTo>
                <a:lnTo>
                  <a:pt x="2573" y="3059"/>
                </a:lnTo>
                <a:lnTo>
                  <a:pt x="2565" y="3071"/>
                </a:lnTo>
                <a:lnTo>
                  <a:pt x="2521" y="3095"/>
                </a:lnTo>
                <a:lnTo>
                  <a:pt x="2493" y="3114"/>
                </a:lnTo>
                <a:lnTo>
                  <a:pt x="2499" y="3164"/>
                </a:lnTo>
                <a:lnTo>
                  <a:pt x="2495" y="3186"/>
                </a:lnTo>
                <a:lnTo>
                  <a:pt x="2459" y="3253"/>
                </a:lnTo>
                <a:lnTo>
                  <a:pt x="2436" y="3277"/>
                </a:lnTo>
                <a:lnTo>
                  <a:pt x="2423" y="3300"/>
                </a:lnTo>
                <a:lnTo>
                  <a:pt x="2423" y="3332"/>
                </a:lnTo>
                <a:lnTo>
                  <a:pt x="2417" y="3349"/>
                </a:lnTo>
                <a:lnTo>
                  <a:pt x="2413" y="3355"/>
                </a:lnTo>
                <a:lnTo>
                  <a:pt x="2398" y="3389"/>
                </a:lnTo>
                <a:lnTo>
                  <a:pt x="2400" y="3431"/>
                </a:lnTo>
                <a:lnTo>
                  <a:pt x="2398" y="3467"/>
                </a:lnTo>
                <a:lnTo>
                  <a:pt x="2385" y="3518"/>
                </a:lnTo>
                <a:lnTo>
                  <a:pt x="2362" y="3556"/>
                </a:lnTo>
                <a:lnTo>
                  <a:pt x="2351" y="3567"/>
                </a:lnTo>
                <a:lnTo>
                  <a:pt x="2328" y="3584"/>
                </a:lnTo>
                <a:lnTo>
                  <a:pt x="2296" y="3600"/>
                </a:lnTo>
                <a:lnTo>
                  <a:pt x="2271" y="3603"/>
                </a:lnTo>
                <a:lnTo>
                  <a:pt x="2243" y="3598"/>
                </a:lnTo>
                <a:lnTo>
                  <a:pt x="2228" y="3594"/>
                </a:lnTo>
                <a:lnTo>
                  <a:pt x="2197" y="3571"/>
                </a:lnTo>
                <a:lnTo>
                  <a:pt x="2123" y="3493"/>
                </a:lnTo>
                <a:lnTo>
                  <a:pt x="2116" y="3482"/>
                </a:lnTo>
                <a:lnTo>
                  <a:pt x="2063" y="3509"/>
                </a:lnTo>
                <a:lnTo>
                  <a:pt x="1991" y="3567"/>
                </a:lnTo>
                <a:lnTo>
                  <a:pt x="1985" y="3591"/>
                </a:lnTo>
                <a:lnTo>
                  <a:pt x="1560" y="3658"/>
                </a:lnTo>
                <a:lnTo>
                  <a:pt x="1583" y="3823"/>
                </a:lnTo>
                <a:cubicBezTo>
                  <a:pt x="1459" y="3820"/>
                  <a:pt x="1492" y="3777"/>
                  <a:pt x="1365" y="3852"/>
                </a:cubicBezTo>
                <a:cubicBezTo>
                  <a:pt x="1387" y="3745"/>
                  <a:pt x="1321" y="3660"/>
                  <a:pt x="1217" y="3636"/>
                </a:cubicBezTo>
                <a:cubicBezTo>
                  <a:pt x="953" y="3555"/>
                  <a:pt x="985" y="3707"/>
                  <a:pt x="810" y="3471"/>
                </a:cubicBezTo>
                <a:cubicBezTo>
                  <a:pt x="583" y="3548"/>
                  <a:pt x="583" y="3577"/>
                  <a:pt x="486" y="3789"/>
                </a:cubicBezTo>
                <a:lnTo>
                  <a:pt x="474" y="3797"/>
                </a:lnTo>
                <a:lnTo>
                  <a:pt x="438" y="3808"/>
                </a:lnTo>
                <a:lnTo>
                  <a:pt x="395" y="3812"/>
                </a:lnTo>
                <a:lnTo>
                  <a:pt x="364" y="3806"/>
                </a:lnTo>
                <a:lnTo>
                  <a:pt x="330" y="3778"/>
                </a:lnTo>
                <a:lnTo>
                  <a:pt x="260" y="3721"/>
                </a:lnTo>
                <a:lnTo>
                  <a:pt x="213" y="3691"/>
                </a:lnTo>
                <a:lnTo>
                  <a:pt x="180" y="3662"/>
                </a:lnTo>
                <a:lnTo>
                  <a:pt x="124" y="3658"/>
                </a:lnTo>
                <a:lnTo>
                  <a:pt x="67" y="3751"/>
                </a:lnTo>
                <a:cubicBezTo>
                  <a:pt x="83" y="3952"/>
                  <a:pt x="46" y="4128"/>
                  <a:pt x="0" y="4324"/>
                </a:cubicBezTo>
                <a:lnTo>
                  <a:pt x="31" y="4447"/>
                </a:lnTo>
                <a:lnTo>
                  <a:pt x="127" y="4498"/>
                </a:lnTo>
                <a:lnTo>
                  <a:pt x="137" y="4578"/>
                </a:lnTo>
                <a:lnTo>
                  <a:pt x="137" y="4665"/>
                </a:lnTo>
                <a:lnTo>
                  <a:pt x="129" y="4722"/>
                </a:lnTo>
                <a:cubicBezTo>
                  <a:pt x="318" y="4740"/>
                  <a:pt x="353" y="4887"/>
                  <a:pt x="440" y="5025"/>
                </a:cubicBezTo>
                <a:lnTo>
                  <a:pt x="461" y="5040"/>
                </a:lnTo>
                <a:lnTo>
                  <a:pt x="484" y="5048"/>
                </a:lnTo>
                <a:lnTo>
                  <a:pt x="531" y="5042"/>
                </a:lnTo>
                <a:lnTo>
                  <a:pt x="567" y="5057"/>
                </a:lnTo>
                <a:lnTo>
                  <a:pt x="594" y="5063"/>
                </a:lnTo>
                <a:lnTo>
                  <a:pt x="624" y="5063"/>
                </a:lnTo>
                <a:lnTo>
                  <a:pt x="730" y="5052"/>
                </a:lnTo>
                <a:lnTo>
                  <a:pt x="810" y="5048"/>
                </a:lnTo>
                <a:lnTo>
                  <a:pt x="880" y="5044"/>
                </a:lnTo>
                <a:lnTo>
                  <a:pt x="942" y="5023"/>
                </a:lnTo>
                <a:lnTo>
                  <a:pt x="971" y="5002"/>
                </a:lnTo>
                <a:lnTo>
                  <a:pt x="999" y="4985"/>
                </a:lnTo>
                <a:lnTo>
                  <a:pt x="1085" y="4883"/>
                </a:lnTo>
                <a:lnTo>
                  <a:pt x="1100" y="4877"/>
                </a:lnTo>
                <a:lnTo>
                  <a:pt x="1162" y="4887"/>
                </a:lnTo>
                <a:lnTo>
                  <a:pt x="1183" y="4885"/>
                </a:lnTo>
                <a:lnTo>
                  <a:pt x="1204" y="4877"/>
                </a:lnTo>
                <a:lnTo>
                  <a:pt x="1231" y="4881"/>
                </a:lnTo>
                <a:lnTo>
                  <a:pt x="1253" y="4890"/>
                </a:lnTo>
                <a:lnTo>
                  <a:pt x="1390" y="4921"/>
                </a:lnTo>
                <a:lnTo>
                  <a:pt x="1433" y="4928"/>
                </a:lnTo>
                <a:lnTo>
                  <a:pt x="1473" y="4932"/>
                </a:lnTo>
                <a:lnTo>
                  <a:pt x="1483" y="4906"/>
                </a:lnTo>
                <a:lnTo>
                  <a:pt x="1519" y="4896"/>
                </a:lnTo>
                <a:lnTo>
                  <a:pt x="1632" y="4881"/>
                </a:lnTo>
                <a:lnTo>
                  <a:pt x="1854" y="4875"/>
                </a:lnTo>
                <a:lnTo>
                  <a:pt x="1900" y="4875"/>
                </a:lnTo>
                <a:lnTo>
                  <a:pt x="1943" y="4870"/>
                </a:lnTo>
                <a:cubicBezTo>
                  <a:pt x="2025" y="4870"/>
                  <a:pt x="2085" y="4872"/>
                  <a:pt x="2142" y="4938"/>
                </a:cubicBezTo>
                <a:cubicBezTo>
                  <a:pt x="2251" y="5059"/>
                  <a:pt x="2157" y="5113"/>
                  <a:pt x="2216" y="5226"/>
                </a:cubicBezTo>
                <a:cubicBezTo>
                  <a:pt x="2265" y="5402"/>
                  <a:pt x="2397" y="5532"/>
                  <a:pt x="2485" y="5687"/>
                </a:cubicBezTo>
                <a:cubicBezTo>
                  <a:pt x="2665" y="5792"/>
                  <a:pt x="2708" y="5979"/>
                  <a:pt x="2838" y="6134"/>
                </a:cubicBezTo>
                <a:lnTo>
                  <a:pt x="2929" y="6185"/>
                </a:lnTo>
                <a:lnTo>
                  <a:pt x="3014" y="6193"/>
                </a:lnTo>
                <a:lnTo>
                  <a:pt x="3067" y="6185"/>
                </a:lnTo>
                <a:lnTo>
                  <a:pt x="3132" y="6160"/>
                </a:lnTo>
                <a:lnTo>
                  <a:pt x="3166" y="6151"/>
                </a:lnTo>
                <a:lnTo>
                  <a:pt x="3189" y="6155"/>
                </a:lnTo>
                <a:lnTo>
                  <a:pt x="3213" y="6164"/>
                </a:lnTo>
                <a:cubicBezTo>
                  <a:pt x="3337" y="6263"/>
                  <a:pt x="3324" y="6449"/>
                  <a:pt x="3418" y="6566"/>
                </a:cubicBezTo>
                <a:lnTo>
                  <a:pt x="3378" y="6663"/>
                </a:lnTo>
                <a:lnTo>
                  <a:pt x="3357" y="6756"/>
                </a:lnTo>
                <a:lnTo>
                  <a:pt x="3352" y="6775"/>
                </a:lnTo>
                <a:lnTo>
                  <a:pt x="3348" y="6786"/>
                </a:lnTo>
                <a:lnTo>
                  <a:pt x="3342" y="6795"/>
                </a:lnTo>
                <a:lnTo>
                  <a:pt x="3291" y="6852"/>
                </a:lnTo>
                <a:lnTo>
                  <a:pt x="3276" y="6873"/>
                </a:lnTo>
                <a:lnTo>
                  <a:pt x="3272" y="6905"/>
                </a:lnTo>
                <a:lnTo>
                  <a:pt x="3261" y="6938"/>
                </a:lnTo>
                <a:lnTo>
                  <a:pt x="3213" y="7000"/>
                </a:lnTo>
                <a:lnTo>
                  <a:pt x="3141" y="7074"/>
                </a:lnTo>
                <a:lnTo>
                  <a:pt x="3120" y="7112"/>
                </a:lnTo>
                <a:lnTo>
                  <a:pt x="3113" y="7131"/>
                </a:lnTo>
                <a:lnTo>
                  <a:pt x="3109" y="7150"/>
                </a:lnTo>
                <a:lnTo>
                  <a:pt x="3139" y="7201"/>
                </a:lnTo>
                <a:lnTo>
                  <a:pt x="3162" y="7247"/>
                </a:lnTo>
                <a:lnTo>
                  <a:pt x="3172" y="7283"/>
                </a:lnTo>
                <a:lnTo>
                  <a:pt x="3181" y="7319"/>
                </a:lnTo>
                <a:lnTo>
                  <a:pt x="3196" y="7351"/>
                </a:lnTo>
                <a:lnTo>
                  <a:pt x="3192" y="7370"/>
                </a:lnTo>
                <a:lnTo>
                  <a:pt x="3170" y="7423"/>
                </a:lnTo>
                <a:lnTo>
                  <a:pt x="3128" y="7499"/>
                </a:lnTo>
                <a:lnTo>
                  <a:pt x="3096" y="7533"/>
                </a:lnTo>
                <a:lnTo>
                  <a:pt x="3056" y="7563"/>
                </a:lnTo>
                <a:lnTo>
                  <a:pt x="3018" y="7586"/>
                </a:lnTo>
                <a:lnTo>
                  <a:pt x="2942" y="7616"/>
                </a:lnTo>
                <a:lnTo>
                  <a:pt x="2887" y="7633"/>
                </a:lnTo>
                <a:lnTo>
                  <a:pt x="2840" y="7660"/>
                </a:lnTo>
                <a:lnTo>
                  <a:pt x="2783" y="7709"/>
                </a:lnTo>
                <a:lnTo>
                  <a:pt x="2736" y="7736"/>
                </a:lnTo>
                <a:lnTo>
                  <a:pt x="2690" y="7758"/>
                </a:lnTo>
                <a:cubicBezTo>
                  <a:pt x="2707" y="7766"/>
                  <a:pt x="2701" y="7780"/>
                  <a:pt x="2722" y="7787"/>
                </a:cubicBezTo>
                <a:cubicBezTo>
                  <a:pt x="2756" y="7811"/>
                  <a:pt x="2778" y="7889"/>
                  <a:pt x="2796" y="7923"/>
                </a:cubicBezTo>
                <a:lnTo>
                  <a:pt x="2861" y="7954"/>
                </a:lnTo>
                <a:lnTo>
                  <a:pt x="2946" y="7933"/>
                </a:lnTo>
                <a:lnTo>
                  <a:pt x="3026" y="7893"/>
                </a:lnTo>
                <a:lnTo>
                  <a:pt x="3037" y="7840"/>
                </a:lnTo>
                <a:lnTo>
                  <a:pt x="3056" y="7827"/>
                </a:lnTo>
                <a:lnTo>
                  <a:pt x="3105" y="7857"/>
                </a:lnTo>
                <a:lnTo>
                  <a:pt x="3160" y="7851"/>
                </a:lnTo>
                <a:lnTo>
                  <a:pt x="3215" y="7823"/>
                </a:lnTo>
                <a:lnTo>
                  <a:pt x="3244" y="7772"/>
                </a:lnTo>
                <a:lnTo>
                  <a:pt x="3280" y="7775"/>
                </a:lnTo>
                <a:lnTo>
                  <a:pt x="3346" y="7851"/>
                </a:lnTo>
                <a:lnTo>
                  <a:pt x="3403" y="7878"/>
                </a:lnTo>
                <a:lnTo>
                  <a:pt x="3462" y="7874"/>
                </a:lnTo>
                <a:lnTo>
                  <a:pt x="3547" y="7804"/>
                </a:lnTo>
                <a:lnTo>
                  <a:pt x="3562" y="7766"/>
                </a:lnTo>
                <a:lnTo>
                  <a:pt x="3589" y="7741"/>
                </a:lnTo>
                <a:lnTo>
                  <a:pt x="3657" y="7743"/>
                </a:lnTo>
                <a:lnTo>
                  <a:pt x="3752" y="7703"/>
                </a:lnTo>
                <a:lnTo>
                  <a:pt x="3909" y="7715"/>
                </a:lnTo>
                <a:lnTo>
                  <a:pt x="4059" y="7622"/>
                </a:lnTo>
                <a:lnTo>
                  <a:pt x="4074" y="7561"/>
                </a:lnTo>
                <a:lnTo>
                  <a:pt x="4042" y="7537"/>
                </a:lnTo>
                <a:lnTo>
                  <a:pt x="3913" y="7527"/>
                </a:lnTo>
                <a:lnTo>
                  <a:pt x="3867" y="7485"/>
                </a:lnTo>
                <a:lnTo>
                  <a:pt x="3871" y="7387"/>
                </a:lnTo>
                <a:lnTo>
                  <a:pt x="3822" y="7366"/>
                </a:lnTo>
                <a:lnTo>
                  <a:pt x="3761" y="7387"/>
                </a:lnTo>
                <a:lnTo>
                  <a:pt x="3708" y="7353"/>
                </a:lnTo>
                <a:lnTo>
                  <a:pt x="3670" y="7315"/>
                </a:lnTo>
                <a:lnTo>
                  <a:pt x="3522" y="7303"/>
                </a:lnTo>
                <a:lnTo>
                  <a:pt x="3515" y="7211"/>
                </a:lnTo>
                <a:lnTo>
                  <a:pt x="3577" y="7159"/>
                </a:lnTo>
                <a:lnTo>
                  <a:pt x="3634" y="7118"/>
                </a:lnTo>
                <a:lnTo>
                  <a:pt x="3634" y="7061"/>
                </a:lnTo>
                <a:lnTo>
                  <a:pt x="3596" y="7023"/>
                </a:lnTo>
                <a:lnTo>
                  <a:pt x="3575" y="6919"/>
                </a:lnTo>
                <a:lnTo>
                  <a:pt x="3613" y="6879"/>
                </a:lnTo>
                <a:lnTo>
                  <a:pt x="3651" y="6879"/>
                </a:lnTo>
                <a:lnTo>
                  <a:pt x="3723" y="6854"/>
                </a:lnTo>
                <a:lnTo>
                  <a:pt x="3757" y="6811"/>
                </a:lnTo>
                <a:lnTo>
                  <a:pt x="3795" y="6752"/>
                </a:lnTo>
                <a:lnTo>
                  <a:pt x="3843" y="6763"/>
                </a:lnTo>
                <a:lnTo>
                  <a:pt x="3901" y="6763"/>
                </a:lnTo>
                <a:lnTo>
                  <a:pt x="3947" y="6714"/>
                </a:lnTo>
                <a:lnTo>
                  <a:pt x="3992" y="6756"/>
                </a:lnTo>
                <a:lnTo>
                  <a:pt x="4006" y="6847"/>
                </a:lnTo>
                <a:lnTo>
                  <a:pt x="4055" y="6886"/>
                </a:lnTo>
                <a:lnTo>
                  <a:pt x="4123" y="6881"/>
                </a:lnTo>
                <a:lnTo>
                  <a:pt x="4172" y="6987"/>
                </a:lnTo>
                <a:lnTo>
                  <a:pt x="4258" y="6987"/>
                </a:lnTo>
                <a:lnTo>
                  <a:pt x="4292" y="6964"/>
                </a:lnTo>
                <a:lnTo>
                  <a:pt x="4294" y="6748"/>
                </a:lnTo>
                <a:lnTo>
                  <a:pt x="4315" y="6701"/>
                </a:lnTo>
                <a:lnTo>
                  <a:pt x="4377" y="6720"/>
                </a:lnTo>
                <a:lnTo>
                  <a:pt x="4430" y="6695"/>
                </a:lnTo>
                <a:lnTo>
                  <a:pt x="4466" y="6716"/>
                </a:lnTo>
                <a:lnTo>
                  <a:pt x="4485" y="6847"/>
                </a:lnTo>
                <a:lnTo>
                  <a:pt x="4578" y="6911"/>
                </a:lnTo>
                <a:lnTo>
                  <a:pt x="4639" y="6866"/>
                </a:lnTo>
                <a:lnTo>
                  <a:pt x="4724" y="6767"/>
                </a:lnTo>
                <a:lnTo>
                  <a:pt x="4792" y="6756"/>
                </a:lnTo>
                <a:lnTo>
                  <a:pt x="4851" y="6801"/>
                </a:lnTo>
                <a:lnTo>
                  <a:pt x="4874" y="6837"/>
                </a:lnTo>
                <a:lnTo>
                  <a:pt x="4843" y="6875"/>
                </a:lnTo>
                <a:lnTo>
                  <a:pt x="4821" y="6926"/>
                </a:lnTo>
                <a:lnTo>
                  <a:pt x="4862" y="7006"/>
                </a:lnTo>
                <a:lnTo>
                  <a:pt x="4893" y="7010"/>
                </a:lnTo>
                <a:lnTo>
                  <a:pt x="5050" y="6898"/>
                </a:lnTo>
                <a:lnTo>
                  <a:pt x="5133" y="6894"/>
                </a:lnTo>
                <a:lnTo>
                  <a:pt x="5154" y="6915"/>
                </a:lnTo>
                <a:lnTo>
                  <a:pt x="5077" y="7065"/>
                </a:lnTo>
                <a:lnTo>
                  <a:pt x="5075" y="7146"/>
                </a:lnTo>
                <a:lnTo>
                  <a:pt x="5103" y="7195"/>
                </a:lnTo>
                <a:lnTo>
                  <a:pt x="5202" y="7180"/>
                </a:lnTo>
                <a:lnTo>
                  <a:pt x="5238" y="7216"/>
                </a:lnTo>
                <a:lnTo>
                  <a:pt x="5213" y="7290"/>
                </a:lnTo>
                <a:lnTo>
                  <a:pt x="5228" y="7381"/>
                </a:lnTo>
                <a:lnTo>
                  <a:pt x="5268" y="7413"/>
                </a:lnTo>
                <a:lnTo>
                  <a:pt x="5327" y="7408"/>
                </a:lnTo>
                <a:lnTo>
                  <a:pt x="5370" y="7345"/>
                </a:lnTo>
                <a:lnTo>
                  <a:pt x="5433" y="7338"/>
                </a:lnTo>
                <a:lnTo>
                  <a:pt x="5494" y="7389"/>
                </a:lnTo>
                <a:lnTo>
                  <a:pt x="5543" y="7383"/>
                </a:lnTo>
                <a:lnTo>
                  <a:pt x="5621" y="7338"/>
                </a:lnTo>
                <a:lnTo>
                  <a:pt x="5721" y="7338"/>
                </a:lnTo>
                <a:lnTo>
                  <a:pt x="5738" y="7391"/>
                </a:lnTo>
                <a:lnTo>
                  <a:pt x="5715" y="7451"/>
                </a:lnTo>
                <a:lnTo>
                  <a:pt x="5729" y="7514"/>
                </a:lnTo>
                <a:lnTo>
                  <a:pt x="5787" y="7565"/>
                </a:lnTo>
                <a:lnTo>
                  <a:pt x="5871" y="7614"/>
                </a:lnTo>
                <a:lnTo>
                  <a:pt x="5903" y="7694"/>
                </a:lnTo>
                <a:lnTo>
                  <a:pt x="5820" y="7787"/>
                </a:lnTo>
                <a:lnTo>
                  <a:pt x="5806" y="7836"/>
                </a:lnTo>
                <a:lnTo>
                  <a:pt x="5837" y="7916"/>
                </a:lnTo>
                <a:close/>
              </a:path>
            </a:pathLst>
          </a:custGeom>
          <a:solidFill>
            <a:srgbClr val="00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7"/>
          <xdr:cNvSpPr>
            <a:spLocks/>
          </xdr:cNvSpPr>
        </xdr:nvSpPr>
        <xdr:spPr>
          <a:xfrm>
            <a:off x="1711246" y="1092343"/>
            <a:ext cx="151075" cy="74735"/>
          </a:xfrm>
          <a:custGeom>
            <a:pathLst>
              <a:path h="12" w="28">
                <a:moveTo>
                  <a:pt x="28" y="1"/>
                </a:moveTo>
                <a:lnTo>
                  <a:pt x="28" y="8"/>
                </a:lnTo>
                <a:lnTo>
                  <a:pt x="23" y="8"/>
                </a:lnTo>
                <a:lnTo>
                  <a:pt x="20" y="8"/>
                </a:lnTo>
                <a:lnTo>
                  <a:pt x="7" y="12"/>
                </a:lnTo>
                <a:lnTo>
                  <a:pt x="0" y="9"/>
                </a:lnTo>
                <a:lnTo>
                  <a:pt x="2" y="8"/>
                </a:lnTo>
                <a:lnTo>
                  <a:pt x="5" y="5"/>
                </a:lnTo>
                <a:lnTo>
                  <a:pt x="6" y="2"/>
                </a:lnTo>
                <a:lnTo>
                  <a:pt x="7" y="1"/>
                </a:lnTo>
                <a:lnTo>
                  <a:pt x="12" y="0"/>
                </a:lnTo>
                <a:lnTo>
                  <a:pt x="20" y="2"/>
                </a:lnTo>
                <a:lnTo>
                  <a:pt x="25" y="1"/>
                </a:lnTo>
                <a:lnTo>
                  <a:pt x="28" y="0"/>
                </a:lnTo>
                <a:lnTo>
                  <a:pt x="28" y="1"/>
                </a:lnTo>
                <a:close/>
              </a:path>
            </a:pathLst>
          </a:custGeom>
          <a:solidFill>
            <a:srgbClr val="00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18"/>
          <xdr:cNvSpPr>
            <a:spLocks/>
          </xdr:cNvSpPr>
        </xdr:nvSpPr>
        <xdr:spPr>
          <a:xfrm>
            <a:off x="1479363" y="365489"/>
            <a:ext cx="603663" cy="627350"/>
          </a:xfrm>
          <a:custGeom>
            <a:pathLst>
              <a:path h="101" w="112">
                <a:moveTo>
                  <a:pt x="101" y="10"/>
                </a:moveTo>
                <a:lnTo>
                  <a:pt x="99" y="11"/>
                </a:lnTo>
                <a:lnTo>
                  <a:pt x="97" y="13"/>
                </a:lnTo>
                <a:lnTo>
                  <a:pt x="96" y="14"/>
                </a:lnTo>
                <a:lnTo>
                  <a:pt x="96" y="15"/>
                </a:lnTo>
                <a:lnTo>
                  <a:pt x="96" y="16"/>
                </a:lnTo>
                <a:lnTo>
                  <a:pt x="96" y="17"/>
                </a:lnTo>
                <a:lnTo>
                  <a:pt x="97" y="17"/>
                </a:lnTo>
                <a:lnTo>
                  <a:pt x="98" y="18"/>
                </a:lnTo>
                <a:lnTo>
                  <a:pt x="104" y="21"/>
                </a:lnTo>
                <a:lnTo>
                  <a:pt x="98" y="29"/>
                </a:lnTo>
                <a:lnTo>
                  <a:pt x="98" y="30"/>
                </a:lnTo>
                <a:lnTo>
                  <a:pt x="100" y="32"/>
                </a:lnTo>
                <a:lnTo>
                  <a:pt x="101" y="33"/>
                </a:lnTo>
                <a:lnTo>
                  <a:pt x="103" y="35"/>
                </a:lnTo>
                <a:lnTo>
                  <a:pt x="105" y="38"/>
                </a:lnTo>
                <a:lnTo>
                  <a:pt x="112" y="46"/>
                </a:lnTo>
                <a:lnTo>
                  <a:pt x="102" y="53"/>
                </a:lnTo>
                <a:lnTo>
                  <a:pt x="101" y="53"/>
                </a:lnTo>
                <a:lnTo>
                  <a:pt x="100" y="54"/>
                </a:lnTo>
                <a:lnTo>
                  <a:pt x="99" y="55"/>
                </a:lnTo>
                <a:lnTo>
                  <a:pt x="96" y="56"/>
                </a:lnTo>
                <a:lnTo>
                  <a:pt x="95" y="57"/>
                </a:lnTo>
                <a:lnTo>
                  <a:pt x="93" y="57"/>
                </a:lnTo>
                <a:lnTo>
                  <a:pt x="91" y="58"/>
                </a:lnTo>
                <a:lnTo>
                  <a:pt x="90" y="59"/>
                </a:lnTo>
                <a:lnTo>
                  <a:pt x="89" y="60"/>
                </a:lnTo>
                <a:lnTo>
                  <a:pt x="88" y="61"/>
                </a:lnTo>
                <a:lnTo>
                  <a:pt x="87" y="64"/>
                </a:lnTo>
                <a:lnTo>
                  <a:pt x="92" y="73"/>
                </a:lnTo>
                <a:lnTo>
                  <a:pt x="86" y="88"/>
                </a:lnTo>
                <a:lnTo>
                  <a:pt x="69" y="100"/>
                </a:lnTo>
                <a:lnTo>
                  <a:pt x="60" y="96"/>
                </a:lnTo>
                <a:lnTo>
                  <a:pt x="59" y="95"/>
                </a:lnTo>
                <a:lnTo>
                  <a:pt x="57" y="95"/>
                </a:lnTo>
                <a:lnTo>
                  <a:pt x="56" y="94"/>
                </a:lnTo>
                <a:lnTo>
                  <a:pt x="55" y="94"/>
                </a:lnTo>
                <a:lnTo>
                  <a:pt x="50" y="88"/>
                </a:lnTo>
                <a:lnTo>
                  <a:pt x="47" y="87"/>
                </a:lnTo>
                <a:lnTo>
                  <a:pt x="44" y="94"/>
                </a:lnTo>
                <a:lnTo>
                  <a:pt x="40" y="97"/>
                </a:lnTo>
                <a:lnTo>
                  <a:pt x="32" y="101"/>
                </a:lnTo>
                <a:lnTo>
                  <a:pt x="24" y="98"/>
                </a:lnTo>
                <a:lnTo>
                  <a:pt x="12" y="92"/>
                </a:lnTo>
                <a:lnTo>
                  <a:pt x="12" y="95"/>
                </a:lnTo>
                <a:lnTo>
                  <a:pt x="12" y="96"/>
                </a:lnTo>
                <a:lnTo>
                  <a:pt x="12" y="97"/>
                </a:lnTo>
                <a:lnTo>
                  <a:pt x="12" y="98"/>
                </a:lnTo>
                <a:lnTo>
                  <a:pt x="12" y="99"/>
                </a:lnTo>
                <a:lnTo>
                  <a:pt x="11" y="100"/>
                </a:lnTo>
                <a:lnTo>
                  <a:pt x="11" y="101"/>
                </a:lnTo>
                <a:lnTo>
                  <a:pt x="0" y="99"/>
                </a:lnTo>
                <a:lnTo>
                  <a:pt x="5" y="75"/>
                </a:lnTo>
                <a:lnTo>
                  <a:pt x="8" y="75"/>
                </a:lnTo>
                <a:lnTo>
                  <a:pt x="11" y="74"/>
                </a:lnTo>
                <a:lnTo>
                  <a:pt x="14" y="73"/>
                </a:lnTo>
                <a:lnTo>
                  <a:pt x="17" y="73"/>
                </a:lnTo>
                <a:lnTo>
                  <a:pt x="21" y="72"/>
                </a:lnTo>
                <a:lnTo>
                  <a:pt x="22" y="71"/>
                </a:lnTo>
                <a:lnTo>
                  <a:pt x="25" y="68"/>
                </a:lnTo>
                <a:lnTo>
                  <a:pt x="27" y="67"/>
                </a:lnTo>
                <a:lnTo>
                  <a:pt x="28" y="66"/>
                </a:lnTo>
                <a:lnTo>
                  <a:pt x="29" y="65"/>
                </a:lnTo>
                <a:lnTo>
                  <a:pt x="30" y="63"/>
                </a:lnTo>
                <a:lnTo>
                  <a:pt x="31" y="62"/>
                </a:lnTo>
                <a:lnTo>
                  <a:pt x="32" y="60"/>
                </a:lnTo>
                <a:lnTo>
                  <a:pt x="34" y="57"/>
                </a:lnTo>
                <a:lnTo>
                  <a:pt x="35" y="55"/>
                </a:lnTo>
                <a:lnTo>
                  <a:pt x="35" y="54"/>
                </a:lnTo>
                <a:lnTo>
                  <a:pt x="36" y="54"/>
                </a:lnTo>
                <a:lnTo>
                  <a:pt x="36" y="53"/>
                </a:lnTo>
                <a:lnTo>
                  <a:pt x="37" y="53"/>
                </a:lnTo>
                <a:lnTo>
                  <a:pt x="38" y="52"/>
                </a:lnTo>
                <a:lnTo>
                  <a:pt x="38" y="51"/>
                </a:lnTo>
                <a:lnTo>
                  <a:pt x="39" y="49"/>
                </a:lnTo>
                <a:lnTo>
                  <a:pt x="39" y="47"/>
                </a:lnTo>
                <a:lnTo>
                  <a:pt x="38" y="46"/>
                </a:lnTo>
                <a:lnTo>
                  <a:pt x="38" y="45"/>
                </a:lnTo>
                <a:lnTo>
                  <a:pt x="37" y="44"/>
                </a:lnTo>
                <a:lnTo>
                  <a:pt x="37" y="43"/>
                </a:lnTo>
                <a:lnTo>
                  <a:pt x="37" y="42"/>
                </a:lnTo>
                <a:lnTo>
                  <a:pt x="38" y="41"/>
                </a:lnTo>
                <a:lnTo>
                  <a:pt x="36" y="40"/>
                </a:lnTo>
                <a:lnTo>
                  <a:pt x="37" y="39"/>
                </a:lnTo>
                <a:lnTo>
                  <a:pt x="37" y="37"/>
                </a:lnTo>
                <a:lnTo>
                  <a:pt x="37" y="35"/>
                </a:lnTo>
                <a:lnTo>
                  <a:pt x="37" y="34"/>
                </a:lnTo>
                <a:lnTo>
                  <a:pt x="37" y="33"/>
                </a:lnTo>
                <a:lnTo>
                  <a:pt x="37" y="32"/>
                </a:lnTo>
                <a:lnTo>
                  <a:pt x="37" y="31"/>
                </a:lnTo>
                <a:lnTo>
                  <a:pt x="39" y="31"/>
                </a:lnTo>
                <a:lnTo>
                  <a:pt x="41" y="31"/>
                </a:lnTo>
                <a:lnTo>
                  <a:pt x="42" y="31"/>
                </a:lnTo>
                <a:lnTo>
                  <a:pt x="44" y="32"/>
                </a:lnTo>
                <a:lnTo>
                  <a:pt x="46" y="33"/>
                </a:lnTo>
                <a:lnTo>
                  <a:pt x="47" y="34"/>
                </a:lnTo>
                <a:lnTo>
                  <a:pt x="54" y="36"/>
                </a:lnTo>
                <a:lnTo>
                  <a:pt x="56" y="37"/>
                </a:lnTo>
                <a:lnTo>
                  <a:pt x="58" y="37"/>
                </a:lnTo>
                <a:lnTo>
                  <a:pt x="59" y="37"/>
                </a:lnTo>
                <a:lnTo>
                  <a:pt x="60" y="37"/>
                </a:lnTo>
                <a:lnTo>
                  <a:pt x="61" y="37"/>
                </a:lnTo>
                <a:lnTo>
                  <a:pt x="63" y="35"/>
                </a:lnTo>
                <a:lnTo>
                  <a:pt x="65" y="33"/>
                </a:lnTo>
                <a:lnTo>
                  <a:pt x="66" y="32"/>
                </a:lnTo>
                <a:lnTo>
                  <a:pt x="70" y="30"/>
                </a:lnTo>
                <a:lnTo>
                  <a:pt x="71" y="30"/>
                </a:lnTo>
                <a:lnTo>
                  <a:pt x="72" y="28"/>
                </a:lnTo>
                <a:lnTo>
                  <a:pt x="74" y="26"/>
                </a:lnTo>
                <a:lnTo>
                  <a:pt x="91" y="6"/>
                </a:lnTo>
                <a:lnTo>
                  <a:pt x="97" y="0"/>
                </a:lnTo>
                <a:lnTo>
                  <a:pt x="103" y="6"/>
                </a:lnTo>
                <a:lnTo>
                  <a:pt x="104" y="7"/>
                </a:lnTo>
                <a:lnTo>
                  <a:pt x="103" y="8"/>
                </a:lnTo>
                <a:lnTo>
                  <a:pt x="101" y="10"/>
                </a:lnTo>
                <a:close/>
              </a:path>
            </a:pathLst>
          </a:custGeom>
          <a:solidFill>
            <a:srgbClr val="00FFFF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571500</xdr:colOff>
      <xdr:row>11</xdr:row>
      <xdr:rowOff>123825</xdr:rowOff>
    </xdr:from>
    <xdr:to>
      <xdr:col>6</xdr:col>
      <xdr:colOff>476250</xdr:colOff>
      <xdr:row>18</xdr:row>
      <xdr:rowOff>0</xdr:rowOff>
    </xdr:to>
    <xdr:sp>
      <xdr:nvSpPr>
        <xdr:cNvPr id="7" name="Sarrià"/>
        <xdr:cNvSpPr>
          <a:spLocks noChangeAspect="1"/>
        </xdr:cNvSpPr>
      </xdr:nvSpPr>
      <xdr:spPr>
        <a:xfrm>
          <a:off x="3619500" y="2762250"/>
          <a:ext cx="914400" cy="1476375"/>
        </a:xfrm>
        <a:custGeom>
          <a:pathLst>
            <a:path h="4875" w="3177">
              <a:moveTo>
                <a:pt x="1454" y="4843"/>
              </a:moveTo>
              <a:lnTo>
                <a:pt x="1141" y="4691"/>
              </a:lnTo>
              <a:lnTo>
                <a:pt x="948" y="4595"/>
              </a:lnTo>
              <a:lnTo>
                <a:pt x="713" y="4479"/>
              </a:lnTo>
              <a:lnTo>
                <a:pt x="626" y="4437"/>
              </a:lnTo>
              <a:cubicBezTo>
                <a:pt x="578" y="4384"/>
                <a:pt x="355" y="4341"/>
                <a:pt x="296" y="4312"/>
              </a:cubicBezTo>
              <a:cubicBezTo>
                <a:pt x="336" y="4216"/>
                <a:pt x="383" y="4157"/>
                <a:pt x="360" y="4045"/>
              </a:cubicBezTo>
              <a:cubicBezTo>
                <a:pt x="341" y="3904"/>
                <a:pt x="224" y="3803"/>
                <a:pt x="239" y="3698"/>
              </a:cubicBezTo>
              <a:cubicBezTo>
                <a:pt x="403" y="3699"/>
                <a:pt x="574" y="3603"/>
                <a:pt x="633" y="3446"/>
              </a:cubicBezTo>
              <a:cubicBezTo>
                <a:pt x="695" y="3267"/>
                <a:pt x="597" y="3208"/>
                <a:pt x="542" y="3052"/>
              </a:cubicBezTo>
              <a:lnTo>
                <a:pt x="510" y="2860"/>
              </a:lnTo>
              <a:lnTo>
                <a:pt x="502" y="2809"/>
              </a:lnTo>
              <a:lnTo>
                <a:pt x="472" y="2591"/>
              </a:lnTo>
              <a:lnTo>
                <a:pt x="394" y="2578"/>
              </a:lnTo>
              <a:lnTo>
                <a:pt x="271" y="2593"/>
              </a:lnTo>
              <a:lnTo>
                <a:pt x="209" y="2589"/>
              </a:lnTo>
              <a:lnTo>
                <a:pt x="97" y="2568"/>
              </a:lnTo>
              <a:lnTo>
                <a:pt x="29" y="2527"/>
              </a:lnTo>
              <a:lnTo>
                <a:pt x="17" y="2515"/>
              </a:lnTo>
              <a:lnTo>
                <a:pt x="0" y="2491"/>
              </a:lnTo>
              <a:lnTo>
                <a:pt x="0" y="2405"/>
              </a:lnTo>
              <a:lnTo>
                <a:pt x="53" y="2301"/>
              </a:lnTo>
              <a:lnTo>
                <a:pt x="63" y="2244"/>
              </a:lnTo>
              <a:lnTo>
                <a:pt x="80" y="2227"/>
              </a:lnTo>
              <a:lnTo>
                <a:pt x="87" y="2214"/>
              </a:lnTo>
              <a:lnTo>
                <a:pt x="89" y="2208"/>
              </a:lnTo>
              <a:lnTo>
                <a:pt x="89" y="2193"/>
              </a:lnTo>
              <a:lnTo>
                <a:pt x="87" y="2180"/>
              </a:lnTo>
              <a:lnTo>
                <a:pt x="87" y="2161"/>
              </a:lnTo>
              <a:lnTo>
                <a:pt x="89" y="2155"/>
              </a:lnTo>
              <a:lnTo>
                <a:pt x="89" y="2148"/>
              </a:lnTo>
              <a:lnTo>
                <a:pt x="95" y="2134"/>
              </a:lnTo>
              <a:lnTo>
                <a:pt x="97" y="2132"/>
              </a:lnTo>
              <a:lnTo>
                <a:pt x="97" y="2129"/>
              </a:lnTo>
              <a:lnTo>
                <a:pt x="99" y="2127"/>
              </a:lnTo>
              <a:lnTo>
                <a:pt x="110" y="2127"/>
              </a:lnTo>
              <a:cubicBezTo>
                <a:pt x="120" y="2094"/>
                <a:pt x="125" y="2090"/>
                <a:pt x="140" y="2057"/>
              </a:cubicBezTo>
              <a:lnTo>
                <a:pt x="156" y="2024"/>
              </a:lnTo>
              <a:lnTo>
                <a:pt x="163" y="2015"/>
              </a:lnTo>
              <a:lnTo>
                <a:pt x="167" y="2013"/>
              </a:lnTo>
              <a:lnTo>
                <a:pt x="176" y="2013"/>
              </a:lnTo>
              <a:lnTo>
                <a:pt x="184" y="1983"/>
              </a:lnTo>
              <a:lnTo>
                <a:pt x="178" y="1947"/>
              </a:lnTo>
              <a:lnTo>
                <a:pt x="176" y="1933"/>
              </a:lnTo>
              <a:lnTo>
                <a:pt x="176" y="1930"/>
              </a:lnTo>
              <a:lnTo>
                <a:pt x="173" y="1926"/>
              </a:lnTo>
              <a:lnTo>
                <a:pt x="173" y="1920"/>
              </a:lnTo>
              <a:lnTo>
                <a:pt x="176" y="1913"/>
              </a:lnTo>
              <a:lnTo>
                <a:pt x="188" y="1888"/>
              </a:lnTo>
              <a:lnTo>
                <a:pt x="199" y="1793"/>
              </a:lnTo>
              <a:lnTo>
                <a:pt x="199" y="1789"/>
              </a:lnTo>
              <a:lnTo>
                <a:pt x="197" y="1784"/>
              </a:lnTo>
              <a:lnTo>
                <a:pt x="192" y="1778"/>
              </a:lnTo>
              <a:lnTo>
                <a:pt x="188" y="1765"/>
              </a:lnTo>
              <a:lnTo>
                <a:pt x="184" y="1757"/>
              </a:lnTo>
              <a:lnTo>
                <a:pt x="184" y="1751"/>
              </a:lnTo>
              <a:cubicBezTo>
                <a:pt x="175" y="1707"/>
                <a:pt x="181" y="1731"/>
                <a:pt x="188" y="1698"/>
              </a:cubicBezTo>
              <a:lnTo>
                <a:pt x="190" y="1695"/>
              </a:lnTo>
              <a:lnTo>
                <a:pt x="195" y="1689"/>
              </a:lnTo>
              <a:lnTo>
                <a:pt x="197" y="1687"/>
              </a:lnTo>
              <a:lnTo>
                <a:pt x="199" y="1683"/>
              </a:lnTo>
              <a:lnTo>
                <a:pt x="199" y="1676"/>
              </a:lnTo>
              <a:lnTo>
                <a:pt x="201" y="1668"/>
              </a:lnTo>
              <a:lnTo>
                <a:pt x="201" y="1666"/>
              </a:lnTo>
              <a:lnTo>
                <a:pt x="203" y="1664"/>
              </a:lnTo>
              <a:lnTo>
                <a:pt x="203" y="1659"/>
              </a:lnTo>
              <a:lnTo>
                <a:pt x="207" y="1651"/>
              </a:lnTo>
              <a:lnTo>
                <a:pt x="207" y="1645"/>
              </a:lnTo>
              <a:lnTo>
                <a:pt x="205" y="1636"/>
              </a:lnTo>
              <a:lnTo>
                <a:pt x="205" y="1632"/>
              </a:lnTo>
              <a:lnTo>
                <a:pt x="203" y="1630"/>
              </a:lnTo>
              <a:lnTo>
                <a:pt x="203" y="1619"/>
              </a:lnTo>
              <a:lnTo>
                <a:pt x="199" y="1604"/>
              </a:lnTo>
              <a:lnTo>
                <a:pt x="199" y="1602"/>
              </a:lnTo>
              <a:lnTo>
                <a:pt x="201" y="1598"/>
              </a:lnTo>
              <a:cubicBezTo>
                <a:pt x="195" y="1583"/>
                <a:pt x="202" y="1595"/>
                <a:pt x="201" y="1577"/>
              </a:cubicBezTo>
              <a:lnTo>
                <a:pt x="199" y="1573"/>
              </a:lnTo>
              <a:lnTo>
                <a:pt x="197" y="1564"/>
              </a:lnTo>
              <a:lnTo>
                <a:pt x="197" y="1558"/>
              </a:lnTo>
              <a:lnTo>
                <a:pt x="195" y="1554"/>
              </a:lnTo>
              <a:lnTo>
                <a:pt x="195" y="1549"/>
              </a:lnTo>
              <a:lnTo>
                <a:pt x="192" y="1545"/>
              </a:lnTo>
              <a:lnTo>
                <a:pt x="190" y="1543"/>
              </a:lnTo>
              <a:lnTo>
                <a:pt x="190" y="1539"/>
              </a:lnTo>
              <a:lnTo>
                <a:pt x="186" y="1526"/>
              </a:lnTo>
              <a:lnTo>
                <a:pt x="186" y="1522"/>
              </a:lnTo>
              <a:lnTo>
                <a:pt x="182" y="1516"/>
              </a:lnTo>
              <a:lnTo>
                <a:pt x="176" y="1507"/>
              </a:lnTo>
              <a:lnTo>
                <a:pt x="169" y="1501"/>
              </a:lnTo>
              <a:lnTo>
                <a:pt x="169" y="1499"/>
              </a:lnTo>
              <a:lnTo>
                <a:pt x="167" y="1497"/>
              </a:lnTo>
              <a:lnTo>
                <a:pt x="167" y="1492"/>
              </a:lnTo>
              <a:lnTo>
                <a:pt x="165" y="1490"/>
              </a:lnTo>
              <a:cubicBezTo>
                <a:pt x="172" y="1479"/>
                <a:pt x="175" y="1473"/>
                <a:pt x="165" y="1461"/>
              </a:cubicBezTo>
              <a:lnTo>
                <a:pt x="165" y="1458"/>
              </a:lnTo>
              <a:lnTo>
                <a:pt x="163" y="1454"/>
              </a:lnTo>
              <a:lnTo>
                <a:pt x="161" y="1446"/>
              </a:lnTo>
              <a:lnTo>
                <a:pt x="161" y="1441"/>
              </a:lnTo>
              <a:lnTo>
                <a:pt x="156" y="1431"/>
              </a:lnTo>
              <a:lnTo>
                <a:pt x="154" y="1429"/>
              </a:lnTo>
              <a:lnTo>
                <a:pt x="154" y="1425"/>
              </a:lnTo>
              <a:lnTo>
                <a:pt x="150" y="1420"/>
              </a:lnTo>
              <a:lnTo>
                <a:pt x="148" y="1420"/>
              </a:lnTo>
              <a:lnTo>
                <a:pt x="146" y="1418"/>
              </a:lnTo>
              <a:lnTo>
                <a:pt x="146" y="1414"/>
              </a:lnTo>
              <a:lnTo>
                <a:pt x="144" y="1412"/>
              </a:lnTo>
              <a:lnTo>
                <a:pt x="144" y="1403"/>
              </a:lnTo>
              <a:lnTo>
                <a:pt x="146" y="1399"/>
              </a:lnTo>
              <a:lnTo>
                <a:pt x="146" y="1395"/>
              </a:lnTo>
              <a:lnTo>
                <a:pt x="150" y="1389"/>
              </a:lnTo>
              <a:lnTo>
                <a:pt x="150" y="1376"/>
              </a:lnTo>
              <a:cubicBezTo>
                <a:pt x="105" y="1303"/>
                <a:pt x="103" y="1327"/>
                <a:pt x="70" y="1228"/>
              </a:cubicBezTo>
              <a:lnTo>
                <a:pt x="135" y="1259"/>
              </a:lnTo>
              <a:lnTo>
                <a:pt x="220" y="1238"/>
              </a:lnTo>
              <a:lnTo>
                <a:pt x="300" y="1198"/>
              </a:lnTo>
              <a:lnTo>
                <a:pt x="311" y="1145"/>
              </a:lnTo>
              <a:lnTo>
                <a:pt x="330" y="1132"/>
              </a:lnTo>
              <a:lnTo>
                <a:pt x="379" y="1162"/>
              </a:lnTo>
              <a:lnTo>
                <a:pt x="434" y="1156"/>
              </a:lnTo>
              <a:lnTo>
                <a:pt x="489" y="1128"/>
              </a:lnTo>
              <a:lnTo>
                <a:pt x="518" y="1077"/>
              </a:lnTo>
              <a:lnTo>
                <a:pt x="554" y="1080"/>
              </a:lnTo>
              <a:lnTo>
                <a:pt x="620" y="1156"/>
              </a:lnTo>
              <a:lnTo>
                <a:pt x="677" y="1183"/>
              </a:lnTo>
              <a:lnTo>
                <a:pt x="736" y="1179"/>
              </a:lnTo>
              <a:lnTo>
                <a:pt x="821" y="1109"/>
              </a:lnTo>
              <a:lnTo>
                <a:pt x="836" y="1071"/>
              </a:lnTo>
              <a:lnTo>
                <a:pt x="863" y="1046"/>
              </a:lnTo>
              <a:lnTo>
                <a:pt x="931" y="1048"/>
              </a:lnTo>
              <a:lnTo>
                <a:pt x="1026" y="1008"/>
              </a:lnTo>
              <a:lnTo>
                <a:pt x="1183" y="1020"/>
              </a:lnTo>
              <a:lnTo>
                <a:pt x="1333" y="927"/>
              </a:lnTo>
              <a:lnTo>
                <a:pt x="1348" y="866"/>
              </a:lnTo>
              <a:lnTo>
                <a:pt x="1316" y="842"/>
              </a:lnTo>
              <a:lnTo>
                <a:pt x="1187" y="832"/>
              </a:lnTo>
              <a:lnTo>
                <a:pt x="1141" y="790"/>
              </a:lnTo>
              <a:lnTo>
                <a:pt x="1145" y="692"/>
              </a:lnTo>
              <a:lnTo>
                <a:pt x="1096" y="671"/>
              </a:lnTo>
              <a:lnTo>
                <a:pt x="1035" y="692"/>
              </a:lnTo>
              <a:lnTo>
                <a:pt x="982" y="658"/>
              </a:lnTo>
              <a:lnTo>
                <a:pt x="944" y="620"/>
              </a:lnTo>
              <a:lnTo>
                <a:pt x="796" y="608"/>
              </a:lnTo>
              <a:lnTo>
                <a:pt x="789" y="516"/>
              </a:lnTo>
              <a:lnTo>
                <a:pt x="851" y="464"/>
              </a:lnTo>
              <a:lnTo>
                <a:pt x="908" y="423"/>
              </a:lnTo>
              <a:lnTo>
                <a:pt x="908" y="366"/>
              </a:lnTo>
              <a:lnTo>
                <a:pt x="870" y="328"/>
              </a:lnTo>
              <a:lnTo>
                <a:pt x="849" y="224"/>
              </a:lnTo>
              <a:lnTo>
                <a:pt x="887" y="184"/>
              </a:lnTo>
              <a:lnTo>
                <a:pt x="925" y="184"/>
              </a:lnTo>
              <a:lnTo>
                <a:pt x="997" y="159"/>
              </a:lnTo>
              <a:lnTo>
                <a:pt x="1031" y="116"/>
              </a:lnTo>
              <a:lnTo>
                <a:pt x="1069" y="57"/>
              </a:lnTo>
              <a:lnTo>
                <a:pt x="1117" y="68"/>
              </a:lnTo>
              <a:lnTo>
                <a:pt x="1175" y="68"/>
              </a:lnTo>
              <a:lnTo>
                <a:pt x="1221" y="19"/>
              </a:lnTo>
              <a:lnTo>
                <a:pt x="1266" y="61"/>
              </a:lnTo>
              <a:lnTo>
                <a:pt x="1280" y="152"/>
              </a:lnTo>
              <a:lnTo>
                <a:pt x="1329" y="191"/>
              </a:lnTo>
              <a:lnTo>
                <a:pt x="1397" y="186"/>
              </a:lnTo>
              <a:lnTo>
                <a:pt x="1446" y="292"/>
              </a:lnTo>
              <a:lnTo>
                <a:pt x="1532" y="292"/>
              </a:lnTo>
              <a:lnTo>
                <a:pt x="1566" y="269"/>
              </a:lnTo>
              <a:lnTo>
                <a:pt x="1568" y="53"/>
              </a:lnTo>
              <a:lnTo>
                <a:pt x="1589" y="6"/>
              </a:lnTo>
              <a:lnTo>
                <a:pt x="1651" y="25"/>
              </a:lnTo>
              <a:lnTo>
                <a:pt x="1704" y="0"/>
              </a:lnTo>
              <a:lnTo>
                <a:pt x="1740" y="21"/>
              </a:lnTo>
              <a:lnTo>
                <a:pt x="1759" y="152"/>
              </a:lnTo>
              <a:lnTo>
                <a:pt x="1852" y="216"/>
              </a:lnTo>
              <a:lnTo>
                <a:pt x="1913" y="171"/>
              </a:lnTo>
              <a:lnTo>
                <a:pt x="1998" y="72"/>
              </a:lnTo>
              <a:lnTo>
                <a:pt x="2066" y="61"/>
              </a:lnTo>
              <a:lnTo>
                <a:pt x="2125" y="106"/>
              </a:lnTo>
              <a:lnTo>
                <a:pt x="2148" y="142"/>
              </a:lnTo>
              <a:lnTo>
                <a:pt x="2117" y="180"/>
              </a:lnTo>
              <a:lnTo>
                <a:pt x="2095" y="231"/>
              </a:lnTo>
              <a:lnTo>
                <a:pt x="2136" y="311"/>
              </a:lnTo>
              <a:lnTo>
                <a:pt x="2167" y="315"/>
              </a:lnTo>
              <a:lnTo>
                <a:pt x="2324" y="203"/>
              </a:lnTo>
              <a:lnTo>
                <a:pt x="2407" y="199"/>
              </a:lnTo>
              <a:lnTo>
                <a:pt x="2428" y="220"/>
              </a:lnTo>
              <a:lnTo>
                <a:pt x="2351" y="370"/>
              </a:lnTo>
              <a:lnTo>
                <a:pt x="2349" y="451"/>
              </a:lnTo>
              <a:lnTo>
                <a:pt x="2377" y="500"/>
              </a:lnTo>
              <a:lnTo>
                <a:pt x="2476" y="485"/>
              </a:lnTo>
              <a:lnTo>
                <a:pt x="2512" y="521"/>
              </a:lnTo>
              <a:lnTo>
                <a:pt x="2487" y="595"/>
              </a:lnTo>
              <a:lnTo>
                <a:pt x="2502" y="686"/>
              </a:lnTo>
              <a:lnTo>
                <a:pt x="2542" y="718"/>
              </a:lnTo>
              <a:lnTo>
                <a:pt x="2601" y="713"/>
              </a:lnTo>
              <a:lnTo>
                <a:pt x="2644" y="650"/>
              </a:lnTo>
              <a:lnTo>
                <a:pt x="2707" y="643"/>
              </a:lnTo>
              <a:lnTo>
                <a:pt x="2768" y="694"/>
              </a:lnTo>
              <a:lnTo>
                <a:pt x="2817" y="688"/>
              </a:lnTo>
              <a:lnTo>
                <a:pt x="2895" y="643"/>
              </a:lnTo>
              <a:lnTo>
                <a:pt x="2995" y="643"/>
              </a:lnTo>
              <a:lnTo>
                <a:pt x="3012" y="696"/>
              </a:lnTo>
              <a:lnTo>
                <a:pt x="2989" y="756"/>
              </a:lnTo>
              <a:lnTo>
                <a:pt x="3003" y="819"/>
              </a:lnTo>
              <a:lnTo>
                <a:pt x="3061" y="870"/>
              </a:lnTo>
              <a:lnTo>
                <a:pt x="3145" y="919"/>
              </a:lnTo>
              <a:lnTo>
                <a:pt x="3177" y="999"/>
              </a:lnTo>
              <a:lnTo>
                <a:pt x="3094" y="1092"/>
              </a:lnTo>
              <a:lnTo>
                <a:pt x="3080" y="1141"/>
              </a:lnTo>
              <a:lnTo>
                <a:pt x="3111" y="1221"/>
              </a:lnTo>
              <a:lnTo>
                <a:pt x="3061" y="1429"/>
              </a:lnTo>
              <a:lnTo>
                <a:pt x="3069" y="1554"/>
              </a:lnTo>
              <a:lnTo>
                <a:pt x="3063" y="1579"/>
              </a:lnTo>
              <a:lnTo>
                <a:pt x="3046" y="1602"/>
              </a:lnTo>
              <a:lnTo>
                <a:pt x="3046" y="1628"/>
              </a:lnTo>
              <a:lnTo>
                <a:pt x="3033" y="1653"/>
              </a:lnTo>
              <a:lnTo>
                <a:pt x="3031" y="1674"/>
              </a:lnTo>
              <a:lnTo>
                <a:pt x="3029" y="1700"/>
              </a:lnTo>
              <a:lnTo>
                <a:pt x="3033" y="1727"/>
              </a:lnTo>
              <a:lnTo>
                <a:pt x="3033" y="1755"/>
              </a:lnTo>
              <a:lnTo>
                <a:pt x="3031" y="1774"/>
              </a:lnTo>
              <a:lnTo>
                <a:pt x="3031" y="1789"/>
              </a:lnTo>
              <a:lnTo>
                <a:pt x="3027" y="1801"/>
              </a:lnTo>
              <a:lnTo>
                <a:pt x="2898" y="1913"/>
              </a:lnTo>
              <a:lnTo>
                <a:pt x="2834" y="2013"/>
              </a:lnTo>
              <a:lnTo>
                <a:pt x="2800" y="2091"/>
              </a:lnTo>
              <a:lnTo>
                <a:pt x="2790" y="2132"/>
              </a:lnTo>
              <a:lnTo>
                <a:pt x="2622" y="2167"/>
              </a:lnTo>
              <a:lnTo>
                <a:pt x="2563" y="2417"/>
              </a:lnTo>
              <a:lnTo>
                <a:pt x="2455" y="2561"/>
              </a:lnTo>
              <a:lnTo>
                <a:pt x="2398" y="2695"/>
              </a:lnTo>
              <a:lnTo>
                <a:pt x="2387" y="2832"/>
              </a:lnTo>
              <a:lnTo>
                <a:pt x="2387" y="2838"/>
              </a:lnTo>
              <a:lnTo>
                <a:pt x="2379" y="2957"/>
              </a:lnTo>
              <a:lnTo>
                <a:pt x="2335" y="3027"/>
              </a:lnTo>
              <a:lnTo>
                <a:pt x="2277" y="3097"/>
              </a:lnTo>
              <a:lnTo>
                <a:pt x="2248" y="3154"/>
              </a:lnTo>
              <a:lnTo>
                <a:pt x="2178" y="3145"/>
              </a:lnTo>
              <a:lnTo>
                <a:pt x="1899" y="3103"/>
              </a:lnTo>
              <a:lnTo>
                <a:pt x="1879" y="3372"/>
              </a:lnTo>
              <a:lnTo>
                <a:pt x="1871" y="3488"/>
              </a:lnTo>
              <a:lnTo>
                <a:pt x="1884" y="3808"/>
              </a:lnTo>
              <a:lnTo>
                <a:pt x="1956" y="3935"/>
              </a:lnTo>
              <a:lnTo>
                <a:pt x="2034" y="4013"/>
              </a:lnTo>
              <a:lnTo>
                <a:pt x="1835" y="4003"/>
              </a:lnTo>
              <a:lnTo>
                <a:pt x="1636" y="3986"/>
              </a:lnTo>
              <a:lnTo>
                <a:pt x="1518" y="4037"/>
              </a:lnTo>
              <a:lnTo>
                <a:pt x="1539" y="4092"/>
              </a:lnTo>
              <a:lnTo>
                <a:pt x="1534" y="4136"/>
              </a:lnTo>
              <a:lnTo>
                <a:pt x="1532" y="4322"/>
              </a:lnTo>
              <a:lnTo>
                <a:pt x="1532" y="4489"/>
              </a:lnTo>
              <a:lnTo>
                <a:pt x="1530" y="4830"/>
              </a:lnTo>
              <a:lnTo>
                <a:pt x="1530" y="4875"/>
              </a:lnTo>
              <a:lnTo>
                <a:pt x="1505" y="4866"/>
              </a:lnTo>
              <a:lnTo>
                <a:pt x="1454" y="4843"/>
              </a:lnTo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371475</xdr:colOff>
      <xdr:row>12</xdr:row>
      <xdr:rowOff>209550</xdr:rowOff>
    </xdr:from>
    <xdr:to>
      <xdr:col>6</xdr:col>
      <xdr:colOff>0</xdr:colOff>
      <xdr:row>18</xdr:row>
      <xdr:rowOff>47625</xdr:rowOff>
    </xdr:to>
    <xdr:sp>
      <xdr:nvSpPr>
        <xdr:cNvPr id="8" name="Pedralbes"/>
        <xdr:cNvSpPr>
          <a:spLocks/>
        </xdr:cNvSpPr>
      </xdr:nvSpPr>
      <xdr:spPr>
        <a:xfrm>
          <a:off x="2809875" y="3076575"/>
          <a:ext cx="1247775" cy="1209675"/>
        </a:xfrm>
        <a:custGeom>
          <a:pathLst>
            <a:path h="4141" w="4191">
              <a:moveTo>
                <a:pt x="3389" y="4141"/>
              </a:moveTo>
              <a:cubicBezTo>
                <a:pt x="2258" y="3582"/>
                <a:pt x="1128" y="3023"/>
                <a:pt x="0" y="2460"/>
              </a:cubicBezTo>
              <a:lnTo>
                <a:pt x="17" y="2430"/>
              </a:lnTo>
              <a:lnTo>
                <a:pt x="47" y="2403"/>
              </a:lnTo>
              <a:lnTo>
                <a:pt x="258" y="2231"/>
              </a:lnTo>
              <a:lnTo>
                <a:pt x="332" y="2297"/>
              </a:lnTo>
              <a:lnTo>
                <a:pt x="370" y="2305"/>
              </a:lnTo>
              <a:lnTo>
                <a:pt x="428" y="2303"/>
              </a:lnTo>
              <a:lnTo>
                <a:pt x="483" y="2295"/>
              </a:lnTo>
              <a:lnTo>
                <a:pt x="516" y="2291"/>
              </a:lnTo>
              <a:lnTo>
                <a:pt x="533" y="2295"/>
              </a:lnTo>
              <a:lnTo>
                <a:pt x="593" y="2274"/>
              </a:lnTo>
              <a:lnTo>
                <a:pt x="601" y="2267"/>
              </a:lnTo>
              <a:lnTo>
                <a:pt x="605" y="2244"/>
              </a:lnTo>
              <a:lnTo>
                <a:pt x="603" y="2210"/>
              </a:lnTo>
              <a:lnTo>
                <a:pt x="603" y="2204"/>
              </a:lnTo>
              <a:lnTo>
                <a:pt x="614" y="2191"/>
              </a:lnTo>
              <a:lnTo>
                <a:pt x="607" y="2176"/>
              </a:lnTo>
              <a:lnTo>
                <a:pt x="601" y="2164"/>
              </a:lnTo>
              <a:lnTo>
                <a:pt x="601" y="2151"/>
              </a:lnTo>
              <a:lnTo>
                <a:pt x="603" y="2147"/>
              </a:lnTo>
              <a:lnTo>
                <a:pt x="610" y="2140"/>
              </a:lnTo>
              <a:lnTo>
                <a:pt x="607" y="2132"/>
              </a:lnTo>
              <a:lnTo>
                <a:pt x="605" y="2119"/>
              </a:lnTo>
              <a:lnTo>
                <a:pt x="605" y="2115"/>
              </a:lnTo>
              <a:lnTo>
                <a:pt x="607" y="2113"/>
              </a:lnTo>
              <a:lnTo>
                <a:pt x="618" y="2100"/>
              </a:lnTo>
              <a:lnTo>
                <a:pt x="616" y="2083"/>
              </a:lnTo>
              <a:lnTo>
                <a:pt x="624" y="2079"/>
              </a:lnTo>
              <a:lnTo>
                <a:pt x="624" y="2064"/>
              </a:lnTo>
              <a:lnTo>
                <a:pt x="633" y="2049"/>
              </a:lnTo>
              <a:lnTo>
                <a:pt x="624" y="2037"/>
              </a:lnTo>
              <a:lnTo>
                <a:pt x="620" y="2020"/>
              </a:lnTo>
              <a:lnTo>
                <a:pt x="622" y="2001"/>
              </a:lnTo>
              <a:lnTo>
                <a:pt x="633" y="1992"/>
              </a:lnTo>
              <a:lnTo>
                <a:pt x="635" y="1982"/>
              </a:lnTo>
              <a:lnTo>
                <a:pt x="637" y="1973"/>
              </a:lnTo>
              <a:lnTo>
                <a:pt x="637" y="1967"/>
              </a:lnTo>
              <a:lnTo>
                <a:pt x="633" y="1954"/>
              </a:lnTo>
              <a:lnTo>
                <a:pt x="631" y="1920"/>
              </a:lnTo>
              <a:lnTo>
                <a:pt x="631" y="1914"/>
              </a:lnTo>
              <a:lnTo>
                <a:pt x="637" y="1891"/>
              </a:lnTo>
              <a:lnTo>
                <a:pt x="641" y="1838"/>
              </a:lnTo>
              <a:lnTo>
                <a:pt x="637" y="1819"/>
              </a:lnTo>
              <a:lnTo>
                <a:pt x="641" y="1780"/>
              </a:lnTo>
              <a:lnTo>
                <a:pt x="639" y="1715"/>
              </a:lnTo>
              <a:cubicBezTo>
                <a:pt x="704" y="1704"/>
                <a:pt x="767" y="1768"/>
                <a:pt x="806" y="1772"/>
              </a:cubicBezTo>
              <a:lnTo>
                <a:pt x="809" y="1770"/>
              </a:lnTo>
              <a:lnTo>
                <a:pt x="802" y="1753"/>
              </a:lnTo>
              <a:lnTo>
                <a:pt x="796" y="1740"/>
              </a:lnTo>
              <a:lnTo>
                <a:pt x="792" y="1723"/>
              </a:lnTo>
              <a:lnTo>
                <a:pt x="792" y="1664"/>
              </a:lnTo>
              <a:lnTo>
                <a:pt x="790" y="1632"/>
              </a:lnTo>
              <a:lnTo>
                <a:pt x="773" y="1605"/>
              </a:lnTo>
              <a:lnTo>
                <a:pt x="766" y="1596"/>
              </a:lnTo>
              <a:lnTo>
                <a:pt x="754" y="1554"/>
              </a:lnTo>
              <a:lnTo>
                <a:pt x="756" y="1501"/>
              </a:lnTo>
              <a:cubicBezTo>
                <a:pt x="827" y="1367"/>
                <a:pt x="927" y="1253"/>
                <a:pt x="1012" y="1129"/>
              </a:cubicBezTo>
              <a:lnTo>
                <a:pt x="1050" y="1105"/>
              </a:lnTo>
              <a:lnTo>
                <a:pt x="1069" y="1074"/>
              </a:lnTo>
              <a:lnTo>
                <a:pt x="1086" y="1048"/>
              </a:lnTo>
              <a:lnTo>
                <a:pt x="1096" y="1040"/>
              </a:lnTo>
              <a:lnTo>
                <a:pt x="1143" y="989"/>
              </a:lnTo>
              <a:lnTo>
                <a:pt x="1185" y="953"/>
              </a:lnTo>
              <a:lnTo>
                <a:pt x="1196" y="923"/>
              </a:lnTo>
              <a:lnTo>
                <a:pt x="1202" y="860"/>
              </a:lnTo>
              <a:lnTo>
                <a:pt x="1226" y="769"/>
              </a:lnTo>
              <a:lnTo>
                <a:pt x="1226" y="729"/>
              </a:lnTo>
              <a:lnTo>
                <a:pt x="1223" y="701"/>
              </a:lnTo>
              <a:lnTo>
                <a:pt x="1215" y="665"/>
              </a:lnTo>
              <a:lnTo>
                <a:pt x="1198" y="635"/>
              </a:lnTo>
              <a:lnTo>
                <a:pt x="1177" y="589"/>
              </a:lnTo>
              <a:lnTo>
                <a:pt x="1181" y="572"/>
              </a:lnTo>
              <a:lnTo>
                <a:pt x="1185" y="561"/>
              </a:lnTo>
              <a:lnTo>
                <a:pt x="1232" y="504"/>
              </a:lnTo>
              <a:lnTo>
                <a:pt x="1253" y="481"/>
              </a:lnTo>
              <a:cubicBezTo>
                <a:pt x="1468" y="454"/>
                <a:pt x="1357" y="403"/>
                <a:pt x="1556" y="409"/>
              </a:cubicBezTo>
              <a:lnTo>
                <a:pt x="1579" y="386"/>
              </a:lnTo>
              <a:lnTo>
                <a:pt x="1602" y="360"/>
              </a:lnTo>
              <a:lnTo>
                <a:pt x="1662" y="341"/>
              </a:lnTo>
              <a:lnTo>
                <a:pt x="1706" y="328"/>
              </a:lnTo>
              <a:lnTo>
                <a:pt x="1750" y="328"/>
              </a:lnTo>
              <a:lnTo>
                <a:pt x="1789" y="324"/>
              </a:lnTo>
              <a:lnTo>
                <a:pt x="1865" y="295"/>
              </a:lnTo>
              <a:lnTo>
                <a:pt x="1922" y="256"/>
              </a:lnTo>
              <a:lnTo>
                <a:pt x="1943" y="250"/>
              </a:lnTo>
              <a:lnTo>
                <a:pt x="2000" y="227"/>
              </a:lnTo>
              <a:lnTo>
                <a:pt x="2028" y="214"/>
              </a:lnTo>
              <a:lnTo>
                <a:pt x="2040" y="210"/>
              </a:lnTo>
              <a:lnTo>
                <a:pt x="2115" y="144"/>
              </a:lnTo>
              <a:lnTo>
                <a:pt x="2125" y="138"/>
              </a:lnTo>
              <a:lnTo>
                <a:pt x="2176" y="144"/>
              </a:lnTo>
              <a:lnTo>
                <a:pt x="2225" y="153"/>
              </a:lnTo>
              <a:lnTo>
                <a:pt x="2284" y="174"/>
              </a:lnTo>
              <a:lnTo>
                <a:pt x="2309" y="176"/>
              </a:lnTo>
              <a:lnTo>
                <a:pt x="2347" y="170"/>
              </a:lnTo>
              <a:lnTo>
                <a:pt x="2375" y="174"/>
              </a:lnTo>
              <a:lnTo>
                <a:pt x="2400" y="174"/>
              </a:lnTo>
              <a:lnTo>
                <a:pt x="2426" y="165"/>
              </a:lnTo>
              <a:lnTo>
                <a:pt x="2470" y="121"/>
              </a:lnTo>
              <a:lnTo>
                <a:pt x="2536" y="96"/>
              </a:lnTo>
              <a:lnTo>
                <a:pt x="2584" y="77"/>
              </a:lnTo>
              <a:lnTo>
                <a:pt x="2608" y="66"/>
              </a:lnTo>
              <a:lnTo>
                <a:pt x="2656" y="9"/>
              </a:lnTo>
              <a:lnTo>
                <a:pt x="2667" y="0"/>
              </a:lnTo>
              <a:cubicBezTo>
                <a:pt x="2700" y="43"/>
                <a:pt x="2670" y="19"/>
                <a:pt x="2711" y="49"/>
              </a:cubicBezTo>
              <a:cubicBezTo>
                <a:pt x="2727" y="76"/>
                <a:pt x="2725" y="60"/>
                <a:pt x="2745" y="81"/>
              </a:cubicBezTo>
              <a:cubicBezTo>
                <a:pt x="2762" y="105"/>
                <a:pt x="2781" y="140"/>
                <a:pt x="2790" y="168"/>
              </a:cubicBezTo>
              <a:lnTo>
                <a:pt x="2807" y="206"/>
              </a:lnTo>
              <a:lnTo>
                <a:pt x="2824" y="250"/>
              </a:lnTo>
              <a:lnTo>
                <a:pt x="2845" y="295"/>
              </a:lnTo>
              <a:lnTo>
                <a:pt x="2881" y="341"/>
              </a:lnTo>
              <a:lnTo>
                <a:pt x="2887" y="354"/>
              </a:lnTo>
              <a:lnTo>
                <a:pt x="2887" y="358"/>
              </a:lnTo>
              <a:cubicBezTo>
                <a:pt x="2889" y="371"/>
                <a:pt x="2880" y="372"/>
                <a:pt x="2881" y="390"/>
              </a:cubicBezTo>
              <a:lnTo>
                <a:pt x="2883" y="392"/>
              </a:lnTo>
              <a:lnTo>
                <a:pt x="2883" y="396"/>
              </a:lnTo>
              <a:lnTo>
                <a:pt x="2885" y="398"/>
              </a:lnTo>
              <a:lnTo>
                <a:pt x="2887" y="398"/>
              </a:lnTo>
              <a:lnTo>
                <a:pt x="2891" y="403"/>
              </a:lnTo>
              <a:lnTo>
                <a:pt x="2891" y="407"/>
              </a:lnTo>
              <a:lnTo>
                <a:pt x="2893" y="409"/>
              </a:lnTo>
              <a:lnTo>
                <a:pt x="2898" y="419"/>
              </a:lnTo>
              <a:lnTo>
                <a:pt x="2898" y="424"/>
              </a:lnTo>
              <a:lnTo>
                <a:pt x="2900" y="432"/>
              </a:lnTo>
              <a:lnTo>
                <a:pt x="2902" y="436"/>
              </a:lnTo>
              <a:lnTo>
                <a:pt x="2902" y="439"/>
              </a:lnTo>
              <a:lnTo>
                <a:pt x="2904" y="441"/>
              </a:lnTo>
              <a:cubicBezTo>
                <a:pt x="2912" y="457"/>
                <a:pt x="2909" y="457"/>
                <a:pt x="2902" y="468"/>
              </a:cubicBezTo>
              <a:lnTo>
                <a:pt x="2904" y="470"/>
              </a:lnTo>
              <a:lnTo>
                <a:pt x="2904" y="475"/>
              </a:lnTo>
              <a:lnTo>
                <a:pt x="2906" y="477"/>
              </a:lnTo>
              <a:lnTo>
                <a:pt x="2906" y="479"/>
              </a:lnTo>
              <a:lnTo>
                <a:pt x="2913" y="485"/>
              </a:lnTo>
              <a:lnTo>
                <a:pt x="2919" y="494"/>
              </a:lnTo>
              <a:lnTo>
                <a:pt x="2923" y="500"/>
              </a:lnTo>
              <a:lnTo>
                <a:pt x="2923" y="504"/>
              </a:lnTo>
              <a:lnTo>
                <a:pt x="2927" y="517"/>
              </a:lnTo>
              <a:lnTo>
                <a:pt x="2927" y="521"/>
              </a:lnTo>
              <a:lnTo>
                <a:pt x="2929" y="523"/>
              </a:lnTo>
              <a:cubicBezTo>
                <a:pt x="2934" y="532"/>
                <a:pt x="2933" y="541"/>
                <a:pt x="2936" y="551"/>
              </a:cubicBezTo>
              <a:lnTo>
                <a:pt x="2938" y="555"/>
              </a:lnTo>
              <a:lnTo>
                <a:pt x="2938" y="563"/>
              </a:lnTo>
              <a:lnTo>
                <a:pt x="2936" y="568"/>
              </a:lnTo>
              <a:lnTo>
                <a:pt x="2936" y="570"/>
              </a:lnTo>
              <a:lnTo>
                <a:pt x="2938" y="576"/>
              </a:lnTo>
              <a:lnTo>
                <a:pt x="2936" y="580"/>
              </a:lnTo>
              <a:lnTo>
                <a:pt x="2936" y="582"/>
              </a:lnTo>
              <a:lnTo>
                <a:pt x="2940" y="597"/>
              </a:lnTo>
              <a:lnTo>
                <a:pt x="2940" y="608"/>
              </a:lnTo>
              <a:lnTo>
                <a:pt x="2942" y="610"/>
              </a:lnTo>
              <a:lnTo>
                <a:pt x="2942" y="614"/>
              </a:lnTo>
              <a:cubicBezTo>
                <a:pt x="2945" y="627"/>
                <a:pt x="2946" y="627"/>
                <a:pt x="2940" y="637"/>
              </a:cubicBezTo>
              <a:lnTo>
                <a:pt x="2940" y="642"/>
              </a:lnTo>
              <a:lnTo>
                <a:pt x="2938" y="644"/>
              </a:lnTo>
              <a:lnTo>
                <a:pt x="2938" y="646"/>
              </a:lnTo>
              <a:lnTo>
                <a:pt x="2936" y="654"/>
              </a:lnTo>
              <a:lnTo>
                <a:pt x="2936" y="661"/>
              </a:lnTo>
              <a:lnTo>
                <a:pt x="2934" y="665"/>
              </a:lnTo>
              <a:lnTo>
                <a:pt x="2932" y="667"/>
              </a:lnTo>
              <a:lnTo>
                <a:pt x="2927" y="673"/>
              </a:lnTo>
              <a:lnTo>
                <a:pt x="2925" y="676"/>
              </a:lnTo>
              <a:lnTo>
                <a:pt x="2923" y="686"/>
              </a:lnTo>
              <a:lnTo>
                <a:pt x="2917" y="699"/>
              </a:lnTo>
              <a:lnTo>
                <a:pt x="2917" y="709"/>
              </a:lnTo>
              <a:lnTo>
                <a:pt x="2919" y="716"/>
              </a:lnTo>
              <a:lnTo>
                <a:pt x="2921" y="729"/>
              </a:lnTo>
              <a:lnTo>
                <a:pt x="2921" y="735"/>
              </a:lnTo>
              <a:lnTo>
                <a:pt x="2925" y="743"/>
              </a:lnTo>
              <a:lnTo>
                <a:pt x="2929" y="756"/>
              </a:lnTo>
              <a:lnTo>
                <a:pt x="2934" y="762"/>
              </a:lnTo>
              <a:lnTo>
                <a:pt x="2936" y="767"/>
              </a:lnTo>
              <a:lnTo>
                <a:pt x="2936" y="771"/>
              </a:lnTo>
              <a:lnTo>
                <a:pt x="2925" y="866"/>
              </a:lnTo>
              <a:lnTo>
                <a:pt x="2913" y="891"/>
              </a:lnTo>
              <a:lnTo>
                <a:pt x="2910" y="898"/>
              </a:lnTo>
              <a:lnTo>
                <a:pt x="2910" y="904"/>
              </a:lnTo>
              <a:lnTo>
                <a:pt x="2913" y="908"/>
              </a:lnTo>
              <a:lnTo>
                <a:pt x="2913" y="911"/>
              </a:lnTo>
              <a:lnTo>
                <a:pt x="2915" y="925"/>
              </a:lnTo>
              <a:lnTo>
                <a:pt x="2921" y="961"/>
              </a:lnTo>
              <a:lnTo>
                <a:pt x="2913" y="991"/>
              </a:lnTo>
              <a:lnTo>
                <a:pt x="2904" y="991"/>
              </a:lnTo>
              <a:lnTo>
                <a:pt x="2900" y="993"/>
              </a:lnTo>
              <a:lnTo>
                <a:pt x="2893" y="1002"/>
              </a:lnTo>
              <a:lnTo>
                <a:pt x="2881" y="1027"/>
              </a:lnTo>
              <a:cubicBezTo>
                <a:pt x="2866" y="1057"/>
                <a:pt x="2856" y="1074"/>
                <a:pt x="2847" y="1105"/>
              </a:cubicBezTo>
              <a:lnTo>
                <a:pt x="2836" y="1105"/>
              </a:lnTo>
              <a:lnTo>
                <a:pt x="2834" y="1107"/>
              </a:lnTo>
              <a:lnTo>
                <a:pt x="2834" y="1110"/>
              </a:lnTo>
              <a:lnTo>
                <a:pt x="2832" y="1112"/>
              </a:lnTo>
              <a:lnTo>
                <a:pt x="2826" y="1126"/>
              </a:lnTo>
              <a:lnTo>
                <a:pt x="2826" y="1133"/>
              </a:lnTo>
              <a:lnTo>
                <a:pt x="2824" y="1139"/>
              </a:lnTo>
              <a:lnTo>
                <a:pt x="2824" y="1158"/>
              </a:lnTo>
              <a:lnTo>
                <a:pt x="2826" y="1171"/>
              </a:lnTo>
              <a:lnTo>
                <a:pt x="2826" y="1186"/>
              </a:lnTo>
              <a:lnTo>
                <a:pt x="2824" y="1192"/>
              </a:lnTo>
              <a:lnTo>
                <a:pt x="2817" y="1205"/>
              </a:lnTo>
              <a:lnTo>
                <a:pt x="2800" y="1222"/>
              </a:lnTo>
              <a:lnTo>
                <a:pt x="2790" y="1279"/>
              </a:lnTo>
              <a:lnTo>
                <a:pt x="2737" y="1383"/>
              </a:lnTo>
              <a:lnTo>
                <a:pt x="2737" y="1469"/>
              </a:lnTo>
              <a:lnTo>
                <a:pt x="2754" y="1493"/>
              </a:lnTo>
              <a:lnTo>
                <a:pt x="2766" y="1505"/>
              </a:lnTo>
              <a:lnTo>
                <a:pt x="2834" y="1546"/>
              </a:lnTo>
              <a:lnTo>
                <a:pt x="2946" y="1567"/>
              </a:lnTo>
              <a:lnTo>
                <a:pt x="3008" y="1571"/>
              </a:lnTo>
              <a:lnTo>
                <a:pt x="3131" y="1556"/>
              </a:lnTo>
              <a:lnTo>
                <a:pt x="3209" y="1569"/>
              </a:lnTo>
              <a:lnTo>
                <a:pt x="3239" y="1787"/>
              </a:lnTo>
              <a:lnTo>
                <a:pt x="3247" y="1838"/>
              </a:lnTo>
              <a:lnTo>
                <a:pt x="3279" y="2030"/>
              </a:lnTo>
              <a:cubicBezTo>
                <a:pt x="3334" y="2186"/>
                <a:pt x="3432" y="2245"/>
                <a:pt x="3370" y="2424"/>
              </a:cubicBezTo>
              <a:cubicBezTo>
                <a:pt x="3311" y="2581"/>
                <a:pt x="3140" y="2677"/>
                <a:pt x="2976" y="2676"/>
              </a:cubicBezTo>
              <a:cubicBezTo>
                <a:pt x="2961" y="2781"/>
                <a:pt x="3078" y="2882"/>
                <a:pt x="3097" y="3023"/>
              </a:cubicBezTo>
              <a:cubicBezTo>
                <a:pt x="3120" y="3135"/>
                <a:pt x="3073" y="3194"/>
                <a:pt x="3033" y="3290"/>
              </a:cubicBezTo>
              <a:lnTo>
                <a:pt x="3164" y="3332"/>
              </a:lnTo>
              <a:lnTo>
                <a:pt x="3281" y="3370"/>
              </a:lnTo>
              <a:lnTo>
                <a:pt x="3342" y="3398"/>
              </a:lnTo>
              <a:lnTo>
                <a:pt x="3355" y="3406"/>
              </a:lnTo>
              <a:lnTo>
                <a:pt x="3363" y="3415"/>
              </a:lnTo>
              <a:lnTo>
                <a:pt x="3450" y="3457"/>
              </a:lnTo>
              <a:lnTo>
                <a:pt x="3685" y="3573"/>
              </a:lnTo>
              <a:lnTo>
                <a:pt x="3878" y="3669"/>
              </a:lnTo>
              <a:lnTo>
                <a:pt x="4191" y="3821"/>
              </a:lnTo>
              <a:lnTo>
                <a:pt x="3812" y="3978"/>
              </a:lnTo>
              <a:lnTo>
                <a:pt x="3804" y="3982"/>
              </a:lnTo>
              <a:lnTo>
                <a:pt x="3622" y="4066"/>
              </a:lnTo>
              <a:lnTo>
                <a:pt x="3389" y="4141"/>
              </a:lnTo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371475</xdr:colOff>
      <xdr:row>16</xdr:row>
      <xdr:rowOff>9525</xdr:rowOff>
    </xdr:from>
    <xdr:to>
      <xdr:col>5</xdr:col>
      <xdr:colOff>762000</xdr:colOff>
      <xdr:row>19</xdr:row>
      <xdr:rowOff>219075</xdr:rowOff>
    </xdr:to>
    <xdr:sp>
      <xdr:nvSpPr>
        <xdr:cNvPr id="9" name="la_Maternitat_i_Sant_Ramon"/>
        <xdr:cNvSpPr>
          <a:spLocks/>
        </xdr:cNvSpPr>
      </xdr:nvSpPr>
      <xdr:spPr>
        <a:xfrm>
          <a:off x="2809875" y="3790950"/>
          <a:ext cx="1000125" cy="895350"/>
        </a:xfrm>
        <a:custGeom>
          <a:pathLst>
            <a:path h="3056" w="3442">
              <a:moveTo>
                <a:pt x="2491" y="3056"/>
              </a:moveTo>
              <a:cubicBezTo>
                <a:pt x="2116" y="3000"/>
                <a:pt x="1750" y="2951"/>
                <a:pt x="1370" y="2921"/>
              </a:cubicBezTo>
              <a:lnTo>
                <a:pt x="1276" y="2815"/>
              </a:lnTo>
              <a:cubicBezTo>
                <a:pt x="1344" y="2708"/>
                <a:pt x="1516" y="2616"/>
                <a:pt x="1554" y="2487"/>
              </a:cubicBezTo>
              <a:cubicBezTo>
                <a:pt x="1348" y="2453"/>
                <a:pt x="1104" y="2431"/>
                <a:pt x="893" y="2407"/>
              </a:cubicBezTo>
              <a:cubicBezTo>
                <a:pt x="615" y="2125"/>
                <a:pt x="343" y="1814"/>
                <a:pt x="61" y="1532"/>
              </a:cubicBezTo>
              <a:lnTo>
                <a:pt x="136" y="1460"/>
              </a:lnTo>
              <a:lnTo>
                <a:pt x="210" y="1380"/>
              </a:lnTo>
              <a:lnTo>
                <a:pt x="256" y="1236"/>
              </a:lnTo>
              <a:lnTo>
                <a:pt x="260" y="1211"/>
              </a:lnTo>
              <a:lnTo>
                <a:pt x="256" y="1200"/>
              </a:lnTo>
              <a:lnTo>
                <a:pt x="246" y="1187"/>
              </a:lnTo>
              <a:lnTo>
                <a:pt x="237" y="1183"/>
              </a:lnTo>
              <a:lnTo>
                <a:pt x="235" y="1175"/>
              </a:lnTo>
              <a:lnTo>
                <a:pt x="233" y="1168"/>
              </a:lnTo>
              <a:lnTo>
                <a:pt x="233" y="1162"/>
              </a:lnTo>
              <a:lnTo>
                <a:pt x="250" y="1128"/>
              </a:lnTo>
              <a:lnTo>
                <a:pt x="248" y="1088"/>
              </a:lnTo>
              <a:lnTo>
                <a:pt x="237" y="1037"/>
              </a:lnTo>
              <a:lnTo>
                <a:pt x="210" y="959"/>
              </a:lnTo>
              <a:lnTo>
                <a:pt x="199" y="936"/>
              </a:lnTo>
              <a:lnTo>
                <a:pt x="159" y="878"/>
              </a:lnTo>
              <a:lnTo>
                <a:pt x="152" y="855"/>
              </a:lnTo>
              <a:lnTo>
                <a:pt x="150" y="830"/>
              </a:lnTo>
              <a:lnTo>
                <a:pt x="146" y="815"/>
              </a:lnTo>
              <a:lnTo>
                <a:pt x="144" y="804"/>
              </a:lnTo>
              <a:lnTo>
                <a:pt x="146" y="789"/>
              </a:lnTo>
              <a:lnTo>
                <a:pt x="150" y="775"/>
              </a:lnTo>
              <a:lnTo>
                <a:pt x="163" y="739"/>
              </a:lnTo>
              <a:lnTo>
                <a:pt x="163" y="724"/>
              </a:lnTo>
              <a:lnTo>
                <a:pt x="161" y="713"/>
              </a:lnTo>
              <a:lnTo>
                <a:pt x="87" y="641"/>
              </a:lnTo>
              <a:lnTo>
                <a:pt x="68" y="626"/>
              </a:lnTo>
              <a:lnTo>
                <a:pt x="55" y="607"/>
              </a:lnTo>
              <a:lnTo>
                <a:pt x="42" y="533"/>
              </a:lnTo>
              <a:lnTo>
                <a:pt x="34" y="453"/>
              </a:lnTo>
              <a:lnTo>
                <a:pt x="11" y="241"/>
              </a:lnTo>
              <a:lnTo>
                <a:pt x="0" y="176"/>
              </a:lnTo>
              <a:lnTo>
                <a:pt x="4" y="114"/>
              </a:lnTo>
              <a:lnTo>
                <a:pt x="53" y="0"/>
              </a:lnTo>
              <a:cubicBezTo>
                <a:pt x="1181" y="563"/>
                <a:pt x="2311" y="1122"/>
                <a:pt x="3442" y="1681"/>
              </a:cubicBezTo>
              <a:lnTo>
                <a:pt x="3406" y="1763"/>
              </a:lnTo>
              <a:lnTo>
                <a:pt x="3224" y="1928"/>
              </a:lnTo>
              <a:lnTo>
                <a:pt x="3124" y="2023"/>
              </a:lnTo>
              <a:lnTo>
                <a:pt x="3016" y="2186"/>
              </a:lnTo>
              <a:lnTo>
                <a:pt x="2773" y="2572"/>
              </a:lnTo>
              <a:lnTo>
                <a:pt x="2654" y="2777"/>
              </a:lnTo>
              <a:lnTo>
                <a:pt x="2491" y="3056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0</xdr:colOff>
      <xdr:row>15</xdr:row>
      <xdr:rowOff>133350</xdr:rowOff>
    </xdr:from>
    <xdr:to>
      <xdr:col>6</xdr:col>
      <xdr:colOff>466725</xdr:colOff>
      <xdr:row>18</xdr:row>
      <xdr:rowOff>209550</xdr:rowOff>
    </xdr:to>
    <xdr:sp>
      <xdr:nvSpPr>
        <xdr:cNvPr id="10" name="les_Tres_Torres"/>
        <xdr:cNvSpPr>
          <a:spLocks/>
        </xdr:cNvSpPr>
      </xdr:nvSpPr>
      <xdr:spPr>
        <a:xfrm>
          <a:off x="4057650" y="3686175"/>
          <a:ext cx="466725" cy="762000"/>
        </a:xfrm>
        <a:custGeom>
          <a:pathLst>
            <a:path h="2568" w="1630">
              <a:moveTo>
                <a:pt x="1335" y="1308"/>
              </a:moveTo>
              <a:lnTo>
                <a:pt x="1086" y="1348"/>
              </a:lnTo>
              <a:lnTo>
                <a:pt x="1007" y="1391"/>
              </a:lnTo>
              <a:lnTo>
                <a:pt x="918" y="1439"/>
              </a:lnTo>
              <a:lnTo>
                <a:pt x="897" y="1537"/>
              </a:lnTo>
              <a:lnTo>
                <a:pt x="840" y="1784"/>
              </a:lnTo>
              <a:lnTo>
                <a:pt x="830" y="1831"/>
              </a:lnTo>
              <a:lnTo>
                <a:pt x="815" y="1924"/>
              </a:lnTo>
              <a:lnTo>
                <a:pt x="711" y="2127"/>
              </a:lnTo>
              <a:lnTo>
                <a:pt x="576" y="2398"/>
              </a:lnTo>
              <a:lnTo>
                <a:pt x="540" y="2568"/>
              </a:lnTo>
              <a:lnTo>
                <a:pt x="408" y="2364"/>
              </a:lnTo>
              <a:lnTo>
                <a:pt x="74" y="1863"/>
              </a:lnTo>
              <a:lnTo>
                <a:pt x="0" y="1763"/>
              </a:lnTo>
              <a:lnTo>
                <a:pt x="25" y="1772"/>
              </a:lnTo>
              <a:lnTo>
                <a:pt x="25" y="1727"/>
              </a:lnTo>
              <a:lnTo>
                <a:pt x="27" y="1386"/>
              </a:lnTo>
              <a:lnTo>
                <a:pt x="27" y="1219"/>
              </a:lnTo>
              <a:lnTo>
                <a:pt x="29" y="1033"/>
              </a:lnTo>
              <a:lnTo>
                <a:pt x="34" y="989"/>
              </a:lnTo>
              <a:lnTo>
                <a:pt x="13" y="934"/>
              </a:lnTo>
              <a:lnTo>
                <a:pt x="131" y="883"/>
              </a:lnTo>
              <a:lnTo>
                <a:pt x="330" y="900"/>
              </a:lnTo>
              <a:lnTo>
                <a:pt x="529" y="910"/>
              </a:lnTo>
              <a:lnTo>
                <a:pt x="451" y="832"/>
              </a:lnTo>
              <a:lnTo>
                <a:pt x="379" y="705"/>
              </a:lnTo>
              <a:lnTo>
                <a:pt x="366" y="385"/>
              </a:lnTo>
              <a:lnTo>
                <a:pt x="374" y="269"/>
              </a:lnTo>
              <a:lnTo>
                <a:pt x="394" y="0"/>
              </a:lnTo>
              <a:lnTo>
                <a:pt x="673" y="42"/>
              </a:lnTo>
              <a:lnTo>
                <a:pt x="743" y="51"/>
              </a:lnTo>
              <a:lnTo>
                <a:pt x="1272" y="131"/>
              </a:lnTo>
              <a:lnTo>
                <a:pt x="1630" y="184"/>
              </a:lnTo>
              <a:cubicBezTo>
                <a:pt x="1530" y="558"/>
                <a:pt x="1431" y="933"/>
                <a:pt x="1335" y="1308"/>
              </a:cubicBez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123825</xdr:colOff>
      <xdr:row>19</xdr:row>
      <xdr:rowOff>152400</xdr:rowOff>
    </xdr:from>
    <xdr:to>
      <xdr:col>5</xdr:col>
      <xdr:colOff>476250</xdr:colOff>
      <xdr:row>21</xdr:row>
      <xdr:rowOff>161925</xdr:rowOff>
    </xdr:to>
    <xdr:sp>
      <xdr:nvSpPr>
        <xdr:cNvPr id="11" name="Sants_-_Badal"/>
        <xdr:cNvSpPr>
          <a:spLocks/>
        </xdr:cNvSpPr>
      </xdr:nvSpPr>
      <xdr:spPr>
        <a:xfrm>
          <a:off x="3171825" y="4619625"/>
          <a:ext cx="352425" cy="466725"/>
        </a:xfrm>
        <a:custGeom>
          <a:pathLst>
            <a:path h="1560" w="1248">
              <a:moveTo>
                <a:pt x="512" y="1522"/>
              </a:moveTo>
              <a:lnTo>
                <a:pt x="321" y="1547"/>
              </a:lnTo>
              <a:lnTo>
                <a:pt x="114" y="1560"/>
              </a:lnTo>
              <a:lnTo>
                <a:pt x="99" y="1558"/>
              </a:lnTo>
              <a:lnTo>
                <a:pt x="103" y="1461"/>
              </a:lnTo>
              <a:lnTo>
                <a:pt x="116" y="1461"/>
              </a:lnTo>
              <a:lnTo>
                <a:pt x="114" y="1425"/>
              </a:lnTo>
              <a:lnTo>
                <a:pt x="112" y="1370"/>
              </a:lnTo>
              <a:lnTo>
                <a:pt x="103" y="1367"/>
              </a:lnTo>
              <a:lnTo>
                <a:pt x="99" y="1336"/>
              </a:lnTo>
              <a:lnTo>
                <a:pt x="108" y="1331"/>
              </a:lnTo>
              <a:lnTo>
                <a:pt x="88" y="1287"/>
              </a:lnTo>
              <a:lnTo>
                <a:pt x="65" y="1219"/>
              </a:lnTo>
              <a:lnTo>
                <a:pt x="52" y="1128"/>
              </a:lnTo>
              <a:lnTo>
                <a:pt x="33" y="1050"/>
              </a:lnTo>
              <a:lnTo>
                <a:pt x="44" y="1052"/>
              </a:lnTo>
              <a:lnTo>
                <a:pt x="40" y="984"/>
              </a:lnTo>
              <a:lnTo>
                <a:pt x="40" y="925"/>
              </a:lnTo>
              <a:lnTo>
                <a:pt x="31" y="921"/>
              </a:lnTo>
              <a:cubicBezTo>
                <a:pt x="34" y="768"/>
                <a:pt x="28" y="683"/>
                <a:pt x="0" y="540"/>
              </a:cubicBezTo>
              <a:lnTo>
                <a:pt x="31" y="442"/>
              </a:lnTo>
              <a:lnTo>
                <a:pt x="27" y="432"/>
              </a:lnTo>
              <a:lnTo>
                <a:pt x="44" y="373"/>
              </a:lnTo>
              <a:lnTo>
                <a:pt x="55" y="373"/>
              </a:lnTo>
              <a:lnTo>
                <a:pt x="63" y="296"/>
              </a:lnTo>
              <a:lnTo>
                <a:pt x="59" y="273"/>
              </a:lnTo>
              <a:lnTo>
                <a:pt x="23" y="102"/>
              </a:lnTo>
              <a:lnTo>
                <a:pt x="23" y="28"/>
              </a:lnTo>
              <a:lnTo>
                <a:pt x="25" y="15"/>
              </a:lnTo>
              <a:lnTo>
                <a:pt x="33" y="0"/>
              </a:lnTo>
              <a:lnTo>
                <a:pt x="127" y="106"/>
              </a:lnTo>
              <a:cubicBezTo>
                <a:pt x="507" y="136"/>
                <a:pt x="873" y="185"/>
                <a:pt x="1248" y="241"/>
              </a:cubicBezTo>
              <a:cubicBezTo>
                <a:pt x="1119" y="456"/>
                <a:pt x="992" y="673"/>
                <a:pt x="863" y="887"/>
              </a:cubicBezTo>
              <a:lnTo>
                <a:pt x="870" y="893"/>
              </a:lnTo>
              <a:cubicBezTo>
                <a:pt x="750" y="1103"/>
                <a:pt x="629" y="1311"/>
                <a:pt x="512" y="1522"/>
              </a:cubicBez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476250</xdr:colOff>
      <xdr:row>17</xdr:row>
      <xdr:rowOff>180975</xdr:rowOff>
    </xdr:from>
    <xdr:to>
      <xdr:col>6</xdr:col>
      <xdr:colOff>409575</xdr:colOff>
      <xdr:row>20</xdr:row>
      <xdr:rowOff>161925</xdr:rowOff>
    </xdr:to>
    <xdr:sp>
      <xdr:nvSpPr>
        <xdr:cNvPr id="12" name="les_Corts"/>
        <xdr:cNvSpPr>
          <a:spLocks/>
        </xdr:cNvSpPr>
      </xdr:nvSpPr>
      <xdr:spPr>
        <a:xfrm>
          <a:off x="3524250" y="4191000"/>
          <a:ext cx="942975" cy="666750"/>
        </a:xfrm>
        <a:custGeom>
          <a:pathLst>
            <a:path h="2242" w="3235">
              <a:moveTo>
                <a:pt x="2145" y="2242"/>
              </a:moveTo>
              <a:lnTo>
                <a:pt x="2102" y="2231"/>
              </a:lnTo>
              <a:lnTo>
                <a:pt x="2075" y="2227"/>
              </a:lnTo>
              <a:lnTo>
                <a:pt x="1982" y="2227"/>
              </a:lnTo>
              <a:lnTo>
                <a:pt x="1717" y="2214"/>
              </a:lnTo>
              <a:cubicBezTo>
                <a:pt x="1482" y="2201"/>
                <a:pt x="1282" y="2133"/>
                <a:pt x="1063" y="2055"/>
              </a:cubicBezTo>
              <a:cubicBezTo>
                <a:pt x="828" y="1979"/>
                <a:pt x="648" y="1904"/>
                <a:pt x="430" y="1797"/>
              </a:cubicBezTo>
              <a:cubicBezTo>
                <a:pt x="321" y="1760"/>
                <a:pt x="113" y="1712"/>
                <a:pt x="0" y="1695"/>
              </a:cubicBezTo>
              <a:lnTo>
                <a:pt x="163" y="1416"/>
              </a:lnTo>
              <a:lnTo>
                <a:pt x="282" y="1211"/>
              </a:lnTo>
              <a:lnTo>
                <a:pt x="525" y="825"/>
              </a:lnTo>
              <a:lnTo>
                <a:pt x="633" y="662"/>
              </a:lnTo>
              <a:lnTo>
                <a:pt x="733" y="567"/>
              </a:lnTo>
              <a:lnTo>
                <a:pt x="915" y="402"/>
              </a:lnTo>
              <a:lnTo>
                <a:pt x="951" y="320"/>
              </a:lnTo>
              <a:lnTo>
                <a:pt x="1184" y="245"/>
              </a:lnTo>
              <a:lnTo>
                <a:pt x="1366" y="161"/>
              </a:lnTo>
              <a:lnTo>
                <a:pt x="1374" y="157"/>
              </a:lnTo>
              <a:lnTo>
                <a:pt x="1753" y="0"/>
              </a:lnTo>
              <a:lnTo>
                <a:pt x="1804" y="23"/>
              </a:lnTo>
              <a:lnTo>
                <a:pt x="1878" y="123"/>
              </a:lnTo>
              <a:lnTo>
                <a:pt x="2212" y="624"/>
              </a:lnTo>
              <a:lnTo>
                <a:pt x="2344" y="828"/>
              </a:lnTo>
              <a:lnTo>
                <a:pt x="2428" y="955"/>
              </a:lnTo>
              <a:lnTo>
                <a:pt x="2481" y="1050"/>
              </a:lnTo>
              <a:lnTo>
                <a:pt x="2610" y="1118"/>
              </a:lnTo>
              <a:lnTo>
                <a:pt x="2974" y="1306"/>
              </a:lnTo>
              <a:lnTo>
                <a:pt x="3070" y="1357"/>
              </a:lnTo>
              <a:lnTo>
                <a:pt x="3228" y="1437"/>
              </a:lnTo>
              <a:lnTo>
                <a:pt x="3235" y="1503"/>
              </a:lnTo>
              <a:cubicBezTo>
                <a:pt x="3040" y="1584"/>
                <a:pt x="2876" y="1696"/>
                <a:pt x="2706" y="1816"/>
              </a:cubicBezTo>
              <a:cubicBezTo>
                <a:pt x="2506" y="1942"/>
                <a:pt x="2325" y="2091"/>
                <a:pt x="2145" y="2242"/>
              </a:cubicBez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238125</xdr:colOff>
      <xdr:row>19</xdr:row>
      <xdr:rowOff>219075</xdr:rowOff>
    </xdr:from>
    <xdr:to>
      <xdr:col>6</xdr:col>
      <xdr:colOff>104775</xdr:colOff>
      <xdr:row>22</xdr:row>
      <xdr:rowOff>104775</xdr:rowOff>
    </xdr:to>
    <xdr:sp>
      <xdr:nvSpPr>
        <xdr:cNvPr id="13" name="Sants"/>
        <xdr:cNvSpPr>
          <a:spLocks/>
        </xdr:cNvSpPr>
      </xdr:nvSpPr>
      <xdr:spPr>
        <a:xfrm>
          <a:off x="3286125" y="4686300"/>
          <a:ext cx="876300" cy="571500"/>
        </a:xfrm>
        <a:custGeom>
          <a:pathLst>
            <a:path h="1948" w="2960">
              <a:moveTo>
                <a:pt x="1260" y="1920"/>
              </a:moveTo>
              <a:lnTo>
                <a:pt x="1184" y="1844"/>
              </a:lnTo>
              <a:lnTo>
                <a:pt x="1114" y="1948"/>
              </a:lnTo>
              <a:lnTo>
                <a:pt x="1031" y="1916"/>
              </a:lnTo>
              <a:lnTo>
                <a:pt x="748" y="1804"/>
              </a:lnTo>
              <a:lnTo>
                <a:pt x="716" y="1872"/>
              </a:lnTo>
              <a:lnTo>
                <a:pt x="583" y="1819"/>
              </a:lnTo>
              <a:lnTo>
                <a:pt x="441" y="1766"/>
              </a:lnTo>
              <a:lnTo>
                <a:pt x="333" y="1721"/>
              </a:lnTo>
              <a:lnTo>
                <a:pt x="322" y="1713"/>
              </a:lnTo>
              <a:lnTo>
                <a:pt x="257" y="1660"/>
              </a:lnTo>
              <a:lnTo>
                <a:pt x="257" y="1641"/>
              </a:lnTo>
              <a:lnTo>
                <a:pt x="210" y="1582"/>
              </a:lnTo>
              <a:lnTo>
                <a:pt x="172" y="1537"/>
              </a:lnTo>
              <a:lnTo>
                <a:pt x="130" y="1514"/>
              </a:lnTo>
              <a:lnTo>
                <a:pt x="0" y="1440"/>
              </a:lnTo>
              <a:cubicBezTo>
                <a:pt x="126" y="1174"/>
                <a:pt x="294" y="911"/>
                <a:pt x="437" y="652"/>
              </a:cubicBezTo>
              <a:lnTo>
                <a:pt x="430" y="646"/>
              </a:lnTo>
              <a:cubicBezTo>
                <a:pt x="559" y="432"/>
                <a:pt x="686" y="215"/>
                <a:pt x="815" y="0"/>
              </a:cubicBezTo>
              <a:lnTo>
                <a:pt x="866" y="7"/>
              </a:lnTo>
              <a:lnTo>
                <a:pt x="995" y="36"/>
              </a:lnTo>
              <a:lnTo>
                <a:pt x="1078" y="55"/>
              </a:lnTo>
              <a:lnTo>
                <a:pt x="1190" y="83"/>
              </a:lnTo>
              <a:cubicBezTo>
                <a:pt x="1415" y="175"/>
                <a:pt x="1633" y="287"/>
                <a:pt x="1867" y="358"/>
              </a:cubicBezTo>
              <a:cubicBezTo>
                <a:pt x="2098" y="437"/>
                <a:pt x="2267" y="498"/>
                <a:pt x="2515" y="519"/>
              </a:cubicBezTo>
              <a:lnTo>
                <a:pt x="2532" y="519"/>
              </a:lnTo>
              <a:lnTo>
                <a:pt x="2797" y="532"/>
              </a:lnTo>
              <a:lnTo>
                <a:pt x="2890" y="532"/>
              </a:lnTo>
              <a:lnTo>
                <a:pt x="2917" y="536"/>
              </a:lnTo>
              <a:lnTo>
                <a:pt x="2960" y="547"/>
              </a:lnTo>
              <a:lnTo>
                <a:pt x="2739" y="748"/>
              </a:lnTo>
              <a:lnTo>
                <a:pt x="2551" y="917"/>
              </a:lnTo>
              <a:lnTo>
                <a:pt x="2485" y="976"/>
              </a:lnTo>
              <a:lnTo>
                <a:pt x="2318" y="1129"/>
              </a:lnTo>
              <a:lnTo>
                <a:pt x="2308" y="1273"/>
              </a:lnTo>
              <a:lnTo>
                <a:pt x="2149" y="1264"/>
              </a:lnTo>
              <a:lnTo>
                <a:pt x="2047" y="1364"/>
              </a:lnTo>
              <a:lnTo>
                <a:pt x="1726" y="1651"/>
              </a:lnTo>
              <a:lnTo>
                <a:pt x="1558" y="1520"/>
              </a:lnTo>
              <a:lnTo>
                <a:pt x="1491" y="1586"/>
              </a:lnTo>
              <a:lnTo>
                <a:pt x="1400" y="1670"/>
              </a:lnTo>
              <a:lnTo>
                <a:pt x="1436" y="1709"/>
              </a:lnTo>
              <a:lnTo>
                <a:pt x="1406" y="1749"/>
              </a:lnTo>
              <a:lnTo>
                <a:pt x="1402" y="1761"/>
              </a:lnTo>
              <a:lnTo>
                <a:pt x="1397" y="1795"/>
              </a:lnTo>
              <a:lnTo>
                <a:pt x="1389" y="1806"/>
              </a:lnTo>
              <a:lnTo>
                <a:pt x="1359" y="1831"/>
              </a:lnTo>
              <a:lnTo>
                <a:pt x="1347" y="1838"/>
              </a:lnTo>
              <a:lnTo>
                <a:pt x="1260" y="1920"/>
              </a:ln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21</xdr:row>
      <xdr:rowOff>142875</xdr:rowOff>
    </xdr:from>
    <xdr:to>
      <xdr:col>5</xdr:col>
      <xdr:colOff>619125</xdr:colOff>
      <xdr:row>23</xdr:row>
      <xdr:rowOff>66675</xdr:rowOff>
    </xdr:to>
    <xdr:sp>
      <xdr:nvSpPr>
        <xdr:cNvPr id="14" name="la_Bordeta"/>
        <xdr:cNvSpPr>
          <a:spLocks/>
        </xdr:cNvSpPr>
      </xdr:nvSpPr>
      <xdr:spPr>
        <a:xfrm>
          <a:off x="3048000" y="5067300"/>
          <a:ext cx="619125" cy="381000"/>
        </a:xfrm>
        <a:custGeom>
          <a:pathLst>
            <a:path h="1303" w="2135">
              <a:moveTo>
                <a:pt x="766" y="1300"/>
              </a:moveTo>
              <a:lnTo>
                <a:pt x="353" y="1298"/>
              </a:lnTo>
              <a:lnTo>
                <a:pt x="0" y="1295"/>
              </a:lnTo>
              <a:lnTo>
                <a:pt x="2" y="1242"/>
              </a:lnTo>
              <a:lnTo>
                <a:pt x="135" y="959"/>
              </a:lnTo>
              <a:lnTo>
                <a:pt x="180" y="893"/>
              </a:lnTo>
              <a:lnTo>
                <a:pt x="199" y="868"/>
              </a:lnTo>
              <a:lnTo>
                <a:pt x="235" y="760"/>
              </a:lnTo>
              <a:lnTo>
                <a:pt x="256" y="690"/>
              </a:lnTo>
              <a:lnTo>
                <a:pt x="360" y="510"/>
              </a:lnTo>
              <a:lnTo>
                <a:pt x="387" y="444"/>
              </a:lnTo>
              <a:lnTo>
                <a:pt x="393" y="432"/>
              </a:lnTo>
              <a:lnTo>
                <a:pt x="425" y="383"/>
              </a:lnTo>
              <a:lnTo>
                <a:pt x="417" y="375"/>
              </a:lnTo>
              <a:cubicBezTo>
                <a:pt x="458" y="285"/>
                <a:pt x="492" y="134"/>
                <a:pt x="495" y="36"/>
              </a:cubicBezTo>
              <a:lnTo>
                <a:pt x="510" y="38"/>
              </a:lnTo>
              <a:lnTo>
                <a:pt x="717" y="25"/>
              </a:lnTo>
              <a:lnTo>
                <a:pt x="908" y="0"/>
              </a:lnTo>
              <a:lnTo>
                <a:pt x="829" y="159"/>
              </a:lnTo>
              <a:lnTo>
                <a:pt x="959" y="233"/>
              </a:lnTo>
              <a:lnTo>
                <a:pt x="1001" y="256"/>
              </a:lnTo>
              <a:lnTo>
                <a:pt x="1039" y="301"/>
              </a:lnTo>
              <a:lnTo>
                <a:pt x="1086" y="360"/>
              </a:lnTo>
              <a:lnTo>
                <a:pt x="1086" y="379"/>
              </a:lnTo>
              <a:lnTo>
                <a:pt x="1151" y="432"/>
              </a:lnTo>
              <a:lnTo>
                <a:pt x="1162" y="440"/>
              </a:lnTo>
              <a:lnTo>
                <a:pt x="1270" y="485"/>
              </a:lnTo>
              <a:lnTo>
                <a:pt x="1412" y="538"/>
              </a:lnTo>
              <a:lnTo>
                <a:pt x="1545" y="591"/>
              </a:lnTo>
              <a:lnTo>
                <a:pt x="1577" y="523"/>
              </a:lnTo>
              <a:lnTo>
                <a:pt x="1860" y="635"/>
              </a:lnTo>
              <a:lnTo>
                <a:pt x="1943" y="667"/>
              </a:lnTo>
              <a:lnTo>
                <a:pt x="2013" y="563"/>
              </a:lnTo>
              <a:lnTo>
                <a:pt x="2135" y="686"/>
              </a:lnTo>
              <a:lnTo>
                <a:pt x="2013" y="804"/>
              </a:lnTo>
              <a:lnTo>
                <a:pt x="2000" y="828"/>
              </a:lnTo>
              <a:lnTo>
                <a:pt x="2000" y="917"/>
              </a:lnTo>
              <a:lnTo>
                <a:pt x="2083" y="938"/>
              </a:lnTo>
              <a:lnTo>
                <a:pt x="2015" y="1003"/>
              </a:lnTo>
              <a:lnTo>
                <a:pt x="1915" y="1094"/>
              </a:lnTo>
              <a:lnTo>
                <a:pt x="1704" y="1300"/>
              </a:lnTo>
              <a:cubicBezTo>
                <a:pt x="1391" y="1303"/>
                <a:pt x="1079" y="1303"/>
                <a:pt x="766" y="1300"/>
              </a:cubicBez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209550</xdr:colOff>
      <xdr:row>23</xdr:row>
      <xdr:rowOff>66675</xdr:rowOff>
    </xdr:from>
    <xdr:to>
      <xdr:col>5</xdr:col>
      <xdr:colOff>361950</xdr:colOff>
      <xdr:row>26</xdr:row>
      <xdr:rowOff>66675</xdr:rowOff>
    </xdr:to>
    <xdr:sp>
      <xdr:nvSpPr>
        <xdr:cNvPr id="15" name="la_Marina_de_Port"/>
        <xdr:cNvSpPr>
          <a:spLocks/>
        </xdr:cNvSpPr>
      </xdr:nvSpPr>
      <xdr:spPr>
        <a:xfrm>
          <a:off x="2647950" y="5448300"/>
          <a:ext cx="762000" cy="685800"/>
        </a:xfrm>
        <a:custGeom>
          <a:pathLst>
            <a:path h="2322" w="2625">
              <a:moveTo>
                <a:pt x="1577" y="2322"/>
              </a:moveTo>
              <a:lnTo>
                <a:pt x="1473" y="2312"/>
              </a:lnTo>
              <a:lnTo>
                <a:pt x="1094" y="2162"/>
              </a:lnTo>
              <a:lnTo>
                <a:pt x="1234" y="1738"/>
              </a:lnTo>
              <a:lnTo>
                <a:pt x="0" y="1357"/>
              </a:lnTo>
              <a:lnTo>
                <a:pt x="6" y="1334"/>
              </a:lnTo>
              <a:lnTo>
                <a:pt x="44" y="1253"/>
              </a:lnTo>
              <a:lnTo>
                <a:pt x="61" y="1213"/>
              </a:lnTo>
              <a:lnTo>
                <a:pt x="72" y="1186"/>
              </a:lnTo>
              <a:lnTo>
                <a:pt x="157" y="858"/>
              </a:lnTo>
              <a:cubicBezTo>
                <a:pt x="275" y="912"/>
                <a:pt x="269" y="898"/>
                <a:pt x="392" y="828"/>
              </a:cubicBezTo>
              <a:cubicBezTo>
                <a:pt x="539" y="742"/>
                <a:pt x="574" y="660"/>
                <a:pt x="690" y="566"/>
              </a:cubicBezTo>
              <a:lnTo>
                <a:pt x="713" y="483"/>
              </a:lnTo>
              <a:lnTo>
                <a:pt x="728" y="424"/>
              </a:lnTo>
              <a:lnTo>
                <a:pt x="749" y="400"/>
              </a:lnTo>
              <a:lnTo>
                <a:pt x="758" y="358"/>
              </a:lnTo>
              <a:cubicBezTo>
                <a:pt x="964" y="361"/>
                <a:pt x="1170" y="364"/>
                <a:pt x="1376" y="354"/>
              </a:cubicBezTo>
              <a:lnTo>
                <a:pt x="1376" y="0"/>
              </a:lnTo>
              <a:lnTo>
                <a:pt x="1729" y="3"/>
              </a:lnTo>
              <a:lnTo>
                <a:pt x="2142" y="5"/>
              </a:lnTo>
              <a:lnTo>
                <a:pt x="2506" y="7"/>
              </a:lnTo>
              <a:lnTo>
                <a:pt x="2506" y="123"/>
              </a:lnTo>
              <a:lnTo>
                <a:pt x="2271" y="240"/>
              </a:lnTo>
              <a:lnTo>
                <a:pt x="2271" y="290"/>
              </a:lnTo>
              <a:lnTo>
                <a:pt x="2305" y="290"/>
              </a:lnTo>
              <a:lnTo>
                <a:pt x="2426" y="407"/>
              </a:lnTo>
              <a:lnTo>
                <a:pt x="2500" y="428"/>
              </a:lnTo>
              <a:lnTo>
                <a:pt x="2570" y="388"/>
              </a:lnTo>
              <a:lnTo>
                <a:pt x="2586" y="400"/>
              </a:lnTo>
              <a:cubicBezTo>
                <a:pt x="2473" y="573"/>
                <a:pt x="2482" y="554"/>
                <a:pt x="2493" y="731"/>
              </a:cubicBezTo>
              <a:lnTo>
                <a:pt x="2443" y="735"/>
              </a:lnTo>
              <a:cubicBezTo>
                <a:pt x="2457" y="820"/>
                <a:pt x="2445" y="906"/>
                <a:pt x="2445" y="991"/>
              </a:cubicBezTo>
              <a:lnTo>
                <a:pt x="2459" y="1044"/>
              </a:lnTo>
              <a:lnTo>
                <a:pt x="2474" y="1086"/>
              </a:lnTo>
              <a:lnTo>
                <a:pt x="2489" y="1135"/>
              </a:lnTo>
              <a:lnTo>
                <a:pt x="2498" y="1167"/>
              </a:lnTo>
              <a:lnTo>
                <a:pt x="2510" y="1198"/>
              </a:lnTo>
              <a:lnTo>
                <a:pt x="2529" y="1224"/>
              </a:lnTo>
              <a:lnTo>
                <a:pt x="2551" y="1243"/>
              </a:lnTo>
              <a:lnTo>
                <a:pt x="2557" y="1270"/>
              </a:lnTo>
              <a:lnTo>
                <a:pt x="2561" y="1321"/>
              </a:lnTo>
              <a:lnTo>
                <a:pt x="2582" y="1383"/>
              </a:lnTo>
              <a:lnTo>
                <a:pt x="2599" y="1431"/>
              </a:lnTo>
              <a:lnTo>
                <a:pt x="2608" y="1471"/>
              </a:lnTo>
              <a:cubicBezTo>
                <a:pt x="2618" y="1572"/>
                <a:pt x="2625" y="1758"/>
                <a:pt x="2578" y="1846"/>
              </a:cubicBezTo>
              <a:cubicBezTo>
                <a:pt x="2560" y="1905"/>
                <a:pt x="2537" y="1934"/>
                <a:pt x="2493" y="1973"/>
              </a:cubicBezTo>
              <a:cubicBezTo>
                <a:pt x="2461" y="2004"/>
                <a:pt x="2420" y="2011"/>
                <a:pt x="2379" y="1994"/>
              </a:cubicBezTo>
              <a:cubicBezTo>
                <a:pt x="2310" y="1939"/>
                <a:pt x="2251" y="1779"/>
                <a:pt x="2180" y="1738"/>
              </a:cubicBezTo>
              <a:cubicBezTo>
                <a:pt x="2122" y="1691"/>
                <a:pt x="1958" y="1665"/>
                <a:pt x="1886" y="1670"/>
              </a:cubicBezTo>
              <a:lnTo>
                <a:pt x="1757" y="1785"/>
              </a:lnTo>
              <a:lnTo>
                <a:pt x="1740" y="1819"/>
              </a:lnTo>
              <a:lnTo>
                <a:pt x="1693" y="1895"/>
              </a:lnTo>
              <a:lnTo>
                <a:pt x="1683" y="2003"/>
              </a:lnTo>
              <a:lnTo>
                <a:pt x="1691" y="2102"/>
              </a:lnTo>
              <a:lnTo>
                <a:pt x="1659" y="2162"/>
              </a:lnTo>
              <a:lnTo>
                <a:pt x="1577" y="2322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19</xdr:row>
      <xdr:rowOff>152400</xdr:rowOff>
    </xdr:from>
    <xdr:to>
      <xdr:col>7</xdr:col>
      <xdr:colOff>219075</xdr:colOff>
      <xdr:row>23</xdr:row>
      <xdr:rowOff>66675</xdr:rowOff>
    </xdr:to>
    <xdr:sp>
      <xdr:nvSpPr>
        <xdr:cNvPr id="16" name="l'Antiga_Esquerra_de_l'Eixample"/>
        <xdr:cNvSpPr>
          <a:spLocks/>
        </xdr:cNvSpPr>
      </xdr:nvSpPr>
      <xdr:spPr>
        <a:xfrm>
          <a:off x="4381500" y="4619625"/>
          <a:ext cx="504825" cy="828675"/>
        </a:xfrm>
        <a:custGeom>
          <a:pathLst>
            <a:path h="2784" w="1754">
              <a:moveTo>
                <a:pt x="1742" y="2081"/>
              </a:moveTo>
              <a:lnTo>
                <a:pt x="1735" y="2782"/>
              </a:lnTo>
              <a:lnTo>
                <a:pt x="1503" y="2782"/>
              </a:lnTo>
              <a:lnTo>
                <a:pt x="381" y="2784"/>
              </a:lnTo>
              <a:lnTo>
                <a:pt x="379" y="1964"/>
              </a:lnTo>
              <a:lnTo>
                <a:pt x="379" y="830"/>
              </a:lnTo>
              <a:lnTo>
                <a:pt x="370" y="730"/>
              </a:lnTo>
              <a:lnTo>
                <a:pt x="0" y="186"/>
              </a:lnTo>
              <a:lnTo>
                <a:pt x="158" y="91"/>
              </a:lnTo>
              <a:lnTo>
                <a:pt x="326" y="11"/>
              </a:lnTo>
              <a:lnTo>
                <a:pt x="370" y="45"/>
              </a:lnTo>
              <a:lnTo>
                <a:pt x="417" y="43"/>
              </a:lnTo>
              <a:lnTo>
                <a:pt x="444" y="0"/>
              </a:lnTo>
              <a:cubicBezTo>
                <a:pt x="881" y="218"/>
                <a:pt x="1319" y="432"/>
                <a:pt x="1754" y="652"/>
              </a:cubicBezTo>
              <a:cubicBezTo>
                <a:pt x="1748" y="1128"/>
                <a:pt x="1748" y="1605"/>
                <a:pt x="1742" y="2081"/>
              </a:cubicBez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26</xdr:row>
      <xdr:rowOff>114300</xdr:rowOff>
    </xdr:from>
    <xdr:to>
      <xdr:col>8</xdr:col>
      <xdr:colOff>523875</xdr:colOff>
      <xdr:row>33</xdr:row>
      <xdr:rowOff>9525</xdr:rowOff>
    </xdr:to>
    <xdr:sp>
      <xdr:nvSpPr>
        <xdr:cNvPr id="17" name="la_Barceloneta"/>
        <xdr:cNvSpPr>
          <a:spLocks/>
        </xdr:cNvSpPr>
      </xdr:nvSpPr>
      <xdr:spPr>
        <a:xfrm>
          <a:off x="3048000" y="6181725"/>
          <a:ext cx="2752725" cy="1495425"/>
        </a:xfrm>
        <a:custGeom>
          <a:pathLst>
            <a:path h="5051" w="9408">
              <a:moveTo>
                <a:pt x="0" y="4999"/>
              </a:moveTo>
              <a:lnTo>
                <a:pt x="25" y="5051"/>
              </a:lnTo>
              <a:lnTo>
                <a:pt x="67" y="5021"/>
              </a:lnTo>
              <a:lnTo>
                <a:pt x="306" y="4854"/>
              </a:lnTo>
              <a:lnTo>
                <a:pt x="704" y="4570"/>
              </a:lnTo>
              <a:lnTo>
                <a:pt x="912" y="4418"/>
              </a:lnTo>
              <a:lnTo>
                <a:pt x="1149" y="4249"/>
              </a:lnTo>
              <a:lnTo>
                <a:pt x="2381" y="3374"/>
              </a:lnTo>
              <a:lnTo>
                <a:pt x="2440" y="3328"/>
              </a:lnTo>
              <a:lnTo>
                <a:pt x="2518" y="3296"/>
              </a:lnTo>
              <a:lnTo>
                <a:pt x="2597" y="3262"/>
              </a:lnTo>
              <a:lnTo>
                <a:pt x="2637" y="3252"/>
              </a:lnTo>
              <a:lnTo>
                <a:pt x="2685" y="3220"/>
              </a:lnTo>
              <a:lnTo>
                <a:pt x="2747" y="3186"/>
              </a:lnTo>
              <a:lnTo>
                <a:pt x="3331" y="2989"/>
              </a:lnTo>
              <a:lnTo>
                <a:pt x="3356" y="2970"/>
              </a:lnTo>
              <a:lnTo>
                <a:pt x="4999" y="2409"/>
              </a:lnTo>
              <a:lnTo>
                <a:pt x="5162" y="2447"/>
              </a:lnTo>
              <a:lnTo>
                <a:pt x="5333" y="2517"/>
              </a:lnTo>
              <a:lnTo>
                <a:pt x="5581" y="2528"/>
              </a:lnTo>
              <a:lnTo>
                <a:pt x="5886" y="2384"/>
              </a:lnTo>
              <a:lnTo>
                <a:pt x="5939" y="2576"/>
              </a:lnTo>
              <a:lnTo>
                <a:pt x="4381" y="3356"/>
              </a:lnTo>
              <a:lnTo>
                <a:pt x="6672" y="2400"/>
              </a:lnTo>
              <a:lnTo>
                <a:pt x="6617" y="2355"/>
              </a:lnTo>
              <a:lnTo>
                <a:pt x="6519" y="2387"/>
              </a:lnTo>
              <a:cubicBezTo>
                <a:pt x="6474" y="2314"/>
                <a:pt x="6428" y="2242"/>
                <a:pt x="6382" y="2167"/>
              </a:cubicBezTo>
              <a:lnTo>
                <a:pt x="6434" y="2117"/>
              </a:lnTo>
              <a:lnTo>
                <a:pt x="6868" y="1836"/>
              </a:lnTo>
              <a:lnTo>
                <a:pt x="7160" y="1687"/>
              </a:lnTo>
              <a:lnTo>
                <a:pt x="7414" y="1554"/>
              </a:lnTo>
              <a:lnTo>
                <a:pt x="7575" y="1486"/>
              </a:lnTo>
              <a:lnTo>
                <a:pt x="7679" y="1452"/>
              </a:lnTo>
              <a:lnTo>
                <a:pt x="7899" y="1359"/>
              </a:lnTo>
              <a:lnTo>
                <a:pt x="8026" y="1311"/>
              </a:lnTo>
              <a:lnTo>
                <a:pt x="8043" y="1353"/>
              </a:lnTo>
              <a:lnTo>
                <a:pt x="8405" y="1226"/>
              </a:lnTo>
              <a:lnTo>
                <a:pt x="8913" y="1052"/>
              </a:lnTo>
              <a:lnTo>
                <a:pt x="9112" y="1021"/>
              </a:lnTo>
              <a:lnTo>
                <a:pt x="9300" y="1057"/>
              </a:lnTo>
              <a:lnTo>
                <a:pt x="9304" y="1198"/>
              </a:lnTo>
              <a:lnTo>
                <a:pt x="9408" y="1220"/>
              </a:lnTo>
              <a:lnTo>
                <a:pt x="9408" y="729"/>
              </a:lnTo>
              <a:lnTo>
                <a:pt x="9406" y="568"/>
              </a:lnTo>
              <a:lnTo>
                <a:pt x="9372" y="502"/>
              </a:lnTo>
              <a:lnTo>
                <a:pt x="9406" y="443"/>
              </a:lnTo>
              <a:cubicBezTo>
                <a:pt x="9139" y="439"/>
                <a:pt x="8873" y="426"/>
                <a:pt x="8606" y="439"/>
              </a:cubicBezTo>
              <a:lnTo>
                <a:pt x="8062" y="303"/>
              </a:lnTo>
              <a:lnTo>
                <a:pt x="7655" y="201"/>
              </a:lnTo>
              <a:lnTo>
                <a:pt x="7334" y="102"/>
              </a:lnTo>
              <a:lnTo>
                <a:pt x="7312" y="106"/>
              </a:lnTo>
              <a:lnTo>
                <a:pt x="7300" y="94"/>
              </a:lnTo>
              <a:lnTo>
                <a:pt x="7200" y="0"/>
              </a:lnTo>
              <a:lnTo>
                <a:pt x="7209" y="201"/>
              </a:lnTo>
              <a:lnTo>
                <a:pt x="7285" y="246"/>
              </a:lnTo>
              <a:lnTo>
                <a:pt x="7342" y="284"/>
              </a:lnTo>
              <a:lnTo>
                <a:pt x="7359" y="337"/>
              </a:lnTo>
              <a:lnTo>
                <a:pt x="7264" y="286"/>
              </a:lnTo>
              <a:lnTo>
                <a:pt x="7255" y="305"/>
              </a:lnTo>
              <a:lnTo>
                <a:pt x="7359" y="360"/>
              </a:lnTo>
              <a:lnTo>
                <a:pt x="7376" y="430"/>
              </a:lnTo>
              <a:lnTo>
                <a:pt x="7221" y="343"/>
              </a:lnTo>
              <a:lnTo>
                <a:pt x="7213" y="360"/>
              </a:lnTo>
              <a:lnTo>
                <a:pt x="7384" y="455"/>
              </a:lnTo>
              <a:lnTo>
                <a:pt x="7401" y="525"/>
              </a:lnTo>
              <a:lnTo>
                <a:pt x="7198" y="415"/>
              </a:lnTo>
              <a:lnTo>
                <a:pt x="7194" y="428"/>
              </a:lnTo>
              <a:lnTo>
                <a:pt x="7399" y="540"/>
              </a:lnTo>
              <a:lnTo>
                <a:pt x="7384" y="566"/>
              </a:lnTo>
              <a:lnTo>
                <a:pt x="7389" y="587"/>
              </a:lnTo>
              <a:lnTo>
                <a:pt x="7378" y="604"/>
              </a:lnTo>
              <a:lnTo>
                <a:pt x="7141" y="477"/>
              </a:lnTo>
              <a:lnTo>
                <a:pt x="7135" y="489"/>
              </a:lnTo>
              <a:lnTo>
                <a:pt x="7372" y="618"/>
              </a:lnTo>
              <a:lnTo>
                <a:pt x="7340" y="674"/>
              </a:lnTo>
              <a:lnTo>
                <a:pt x="7109" y="551"/>
              </a:lnTo>
              <a:lnTo>
                <a:pt x="7101" y="568"/>
              </a:lnTo>
              <a:lnTo>
                <a:pt x="7332" y="690"/>
              </a:lnTo>
              <a:lnTo>
                <a:pt x="7287" y="771"/>
              </a:lnTo>
              <a:lnTo>
                <a:pt x="7061" y="652"/>
              </a:lnTo>
              <a:lnTo>
                <a:pt x="7054" y="665"/>
              </a:lnTo>
              <a:lnTo>
                <a:pt x="7279" y="784"/>
              </a:lnTo>
              <a:lnTo>
                <a:pt x="7228" y="881"/>
              </a:lnTo>
              <a:lnTo>
                <a:pt x="7012" y="769"/>
              </a:lnTo>
              <a:lnTo>
                <a:pt x="7003" y="784"/>
              </a:lnTo>
              <a:lnTo>
                <a:pt x="7219" y="896"/>
              </a:lnTo>
              <a:lnTo>
                <a:pt x="7179" y="970"/>
              </a:lnTo>
              <a:lnTo>
                <a:pt x="7133" y="1004"/>
              </a:lnTo>
              <a:lnTo>
                <a:pt x="6974" y="921"/>
              </a:lnTo>
              <a:lnTo>
                <a:pt x="6970" y="932"/>
              </a:lnTo>
              <a:lnTo>
                <a:pt x="7120" y="1012"/>
              </a:lnTo>
              <a:lnTo>
                <a:pt x="6953" y="1122"/>
              </a:lnTo>
              <a:lnTo>
                <a:pt x="6921" y="1090"/>
              </a:lnTo>
              <a:lnTo>
                <a:pt x="6925" y="1137"/>
              </a:lnTo>
              <a:lnTo>
                <a:pt x="6893" y="1160"/>
              </a:lnTo>
              <a:lnTo>
                <a:pt x="6885" y="1177"/>
              </a:lnTo>
              <a:lnTo>
                <a:pt x="6654" y="1101"/>
              </a:lnTo>
              <a:lnTo>
                <a:pt x="6597" y="1040"/>
              </a:lnTo>
              <a:lnTo>
                <a:pt x="6584" y="1052"/>
              </a:lnTo>
              <a:lnTo>
                <a:pt x="6637" y="1112"/>
              </a:lnTo>
              <a:lnTo>
                <a:pt x="6584" y="1156"/>
              </a:lnTo>
              <a:lnTo>
                <a:pt x="6534" y="1076"/>
              </a:lnTo>
              <a:lnTo>
                <a:pt x="6519" y="1086"/>
              </a:lnTo>
              <a:lnTo>
                <a:pt x="6570" y="1167"/>
              </a:lnTo>
              <a:lnTo>
                <a:pt x="6519" y="1205"/>
              </a:lnTo>
              <a:lnTo>
                <a:pt x="6474" y="1124"/>
              </a:lnTo>
              <a:lnTo>
                <a:pt x="6462" y="1133"/>
              </a:lnTo>
              <a:lnTo>
                <a:pt x="6504" y="1217"/>
              </a:lnTo>
              <a:lnTo>
                <a:pt x="6453" y="1258"/>
              </a:lnTo>
              <a:lnTo>
                <a:pt x="6419" y="1173"/>
              </a:lnTo>
              <a:lnTo>
                <a:pt x="6404" y="1179"/>
              </a:lnTo>
              <a:lnTo>
                <a:pt x="6440" y="1268"/>
              </a:lnTo>
              <a:lnTo>
                <a:pt x="6388" y="1309"/>
              </a:lnTo>
              <a:lnTo>
                <a:pt x="6360" y="1224"/>
              </a:lnTo>
              <a:lnTo>
                <a:pt x="6343" y="1230"/>
              </a:lnTo>
              <a:lnTo>
                <a:pt x="6373" y="1319"/>
              </a:lnTo>
              <a:lnTo>
                <a:pt x="6322" y="1359"/>
              </a:lnTo>
              <a:lnTo>
                <a:pt x="6299" y="1262"/>
              </a:lnTo>
              <a:lnTo>
                <a:pt x="6282" y="1266"/>
              </a:lnTo>
              <a:lnTo>
                <a:pt x="6309" y="1372"/>
              </a:lnTo>
              <a:lnTo>
                <a:pt x="6307" y="1387"/>
              </a:lnTo>
              <a:lnTo>
                <a:pt x="6366" y="1461"/>
              </a:lnTo>
              <a:lnTo>
                <a:pt x="6656" y="1234"/>
              </a:lnTo>
              <a:lnTo>
                <a:pt x="6764" y="1268"/>
              </a:lnTo>
              <a:lnTo>
                <a:pt x="6813" y="1383"/>
              </a:lnTo>
              <a:lnTo>
                <a:pt x="6690" y="1433"/>
              </a:lnTo>
              <a:lnTo>
                <a:pt x="6697" y="1444"/>
              </a:lnTo>
              <a:lnTo>
                <a:pt x="6832" y="1385"/>
              </a:lnTo>
              <a:lnTo>
                <a:pt x="6851" y="1419"/>
              </a:lnTo>
              <a:lnTo>
                <a:pt x="6809" y="1433"/>
              </a:lnTo>
              <a:lnTo>
                <a:pt x="6504" y="1668"/>
              </a:lnTo>
              <a:lnTo>
                <a:pt x="6375" y="1503"/>
              </a:lnTo>
              <a:lnTo>
                <a:pt x="6229" y="1615"/>
              </a:lnTo>
              <a:lnTo>
                <a:pt x="6290" y="1683"/>
              </a:lnTo>
              <a:lnTo>
                <a:pt x="6254" y="1713"/>
              </a:lnTo>
              <a:lnTo>
                <a:pt x="6330" y="1812"/>
              </a:lnTo>
              <a:lnTo>
                <a:pt x="6265" y="1861"/>
              </a:lnTo>
              <a:lnTo>
                <a:pt x="6049" y="1575"/>
              </a:lnTo>
              <a:lnTo>
                <a:pt x="5977" y="1630"/>
              </a:lnTo>
              <a:lnTo>
                <a:pt x="6015" y="1679"/>
              </a:lnTo>
              <a:lnTo>
                <a:pt x="5729" y="1891"/>
              </a:lnTo>
              <a:lnTo>
                <a:pt x="5780" y="1958"/>
              </a:lnTo>
              <a:lnTo>
                <a:pt x="5723" y="2001"/>
              </a:lnTo>
              <a:lnTo>
                <a:pt x="5738" y="2018"/>
              </a:lnTo>
              <a:lnTo>
                <a:pt x="6036" y="1789"/>
              </a:lnTo>
              <a:lnTo>
                <a:pt x="6070" y="1833"/>
              </a:lnTo>
              <a:lnTo>
                <a:pt x="5769" y="2060"/>
              </a:lnTo>
              <a:lnTo>
                <a:pt x="5799" y="2094"/>
              </a:lnTo>
              <a:lnTo>
                <a:pt x="5844" y="2060"/>
              </a:lnTo>
              <a:lnTo>
                <a:pt x="5865" y="2092"/>
              </a:lnTo>
              <a:lnTo>
                <a:pt x="5888" y="2075"/>
              </a:lnTo>
              <a:lnTo>
                <a:pt x="5863" y="2037"/>
              </a:lnTo>
              <a:lnTo>
                <a:pt x="5852" y="2020"/>
              </a:lnTo>
              <a:lnTo>
                <a:pt x="5860" y="2020"/>
              </a:lnTo>
              <a:lnTo>
                <a:pt x="5937" y="1960"/>
              </a:lnTo>
              <a:lnTo>
                <a:pt x="5951" y="1982"/>
              </a:lnTo>
              <a:lnTo>
                <a:pt x="6142" y="1840"/>
              </a:lnTo>
              <a:lnTo>
                <a:pt x="6218" y="1941"/>
              </a:lnTo>
              <a:lnTo>
                <a:pt x="5956" y="2140"/>
              </a:lnTo>
              <a:lnTo>
                <a:pt x="5928" y="2104"/>
              </a:lnTo>
              <a:lnTo>
                <a:pt x="5924" y="2111"/>
              </a:lnTo>
              <a:lnTo>
                <a:pt x="5922" y="2109"/>
              </a:lnTo>
              <a:lnTo>
                <a:pt x="5918" y="2111"/>
              </a:lnTo>
              <a:lnTo>
                <a:pt x="5913" y="2104"/>
              </a:lnTo>
              <a:lnTo>
                <a:pt x="5909" y="2100"/>
              </a:lnTo>
              <a:lnTo>
                <a:pt x="5884" y="2119"/>
              </a:lnTo>
              <a:lnTo>
                <a:pt x="5890" y="2128"/>
              </a:lnTo>
              <a:lnTo>
                <a:pt x="5905" y="2115"/>
              </a:lnTo>
              <a:lnTo>
                <a:pt x="5935" y="2155"/>
              </a:lnTo>
              <a:lnTo>
                <a:pt x="5721" y="2310"/>
              </a:lnTo>
              <a:lnTo>
                <a:pt x="5388" y="2382"/>
              </a:lnTo>
              <a:lnTo>
                <a:pt x="5014" y="2168"/>
              </a:lnTo>
              <a:lnTo>
                <a:pt x="4345" y="2396"/>
              </a:lnTo>
              <a:lnTo>
                <a:pt x="2806" y="2928"/>
              </a:lnTo>
              <a:lnTo>
                <a:pt x="2793" y="2890"/>
              </a:lnTo>
              <a:lnTo>
                <a:pt x="2783" y="2898"/>
              </a:lnTo>
              <a:lnTo>
                <a:pt x="2744" y="2925"/>
              </a:lnTo>
              <a:cubicBezTo>
                <a:pt x="2505" y="3011"/>
                <a:pt x="2262" y="3094"/>
                <a:pt x="2020" y="3179"/>
              </a:cubicBezTo>
              <a:cubicBezTo>
                <a:pt x="1998" y="3192"/>
                <a:pt x="1983" y="3159"/>
                <a:pt x="1965" y="3150"/>
              </a:cubicBezTo>
              <a:lnTo>
                <a:pt x="1898" y="3194"/>
              </a:lnTo>
              <a:cubicBezTo>
                <a:pt x="1895" y="3212"/>
                <a:pt x="1912" y="3236"/>
                <a:pt x="1916" y="3256"/>
              </a:cubicBezTo>
              <a:lnTo>
                <a:pt x="1265" y="3708"/>
              </a:lnTo>
              <a:lnTo>
                <a:pt x="1312" y="3803"/>
              </a:lnTo>
              <a:lnTo>
                <a:pt x="704" y="4224"/>
              </a:lnTo>
              <a:lnTo>
                <a:pt x="785" y="4435"/>
              </a:lnTo>
              <a:cubicBezTo>
                <a:pt x="703" y="4494"/>
                <a:pt x="621" y="4553"/>
                <a:pt x="543" y="4617"/>
              </a:cubicBezTo>
              <a:lnTo>
                <a:pt x="476" y="4526"/>
              </a:lnTo>
              <a:cubicBezTo>
                <a:pt x="466" y="4490"/>
                <a:pt x="442" y="4545"/>
                <a:pt x="429" y="4528"/>
              </a:cubicBezTo>
              <a:cubicBezTo>
                <a:pt x="403" y="4508"/>
                <a:pt x="422" y="4494"/>
                <a:pt x="444" y="4481"/>
              </a:cubicBezTo>
              <a:lnTo>
                <a:pt x="402" y="4424"/>
              </a:lnTo>
              <a:lnTo>
                <a:pt x="463" y="4383"/>
              </a:lnTo>
              <a:cubicBezTo>
                <a:pt x="487" y="4372"/>
                <a:pt x="500" y="4359"/>
                <a:pt x="474" y="4340"/>
              </a:cubicBezTo>
              <a:lnTo>
                <a:pt x="281" y="4467"/>
              </a:lnTo>
              <a:cubicBezTo>
                <a:pt x="252" y="4462"/>
                <a:pt x="259" y="4497"/>
                <a:pt x="272" y="4511"/>
              </a:cubicBezTo>
              <a:lnTo>
                <a:pt x="255" y="4823"/>
              </a:lnTo>
              <a:lnTo>
                <a:pt x="0" y="4999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428625</xdr:colOff>
      <xdr:row>23</xdr:row>
      <xdr:rowOff>95250</xdr:rowOff>
    </xdr:from>
    <xdr:to>
      <xdr:col>7</xdr:col>
      <xdr:colOff>295275</xdr:colOff>
      <xdr:row>28</xdr:row>
      <xdr:rowOff>66675</xdr:rowOff>
    </xdr:to>
    <xdr:sp>
      <xdr:nvSpPr>
        <xdr:cNvPr id="18" name="el_Raval"/>
        <xdr:cNvSpPr>
          <a:spLocks/>
        </xdr:cNvSpPr>
      </xdr:nvSpPr>
      <xdr:spPr>
        <a:xfrm>
          <a:off x="4486275" y="5476875"/>
          <a:ext cx="476250" cy="1114425"/>
        </a:xfrm>
        <a:custGeom>
          <a:pathLst>
            <a:path h="3784" w="1604">
              <a:moveTo>
                <a:pt x="1047" y="2844"/>
              </a:moveTo>
              <a:lnTo>
                <a:pt x="895" y="2878"/>
              </a:lnTo>
              <a:lnTo>
                <a:pt x="908" y="2923"/>
              </a:lnTo>
              <a:lnTo>
                <a:pt x="874" y="2933"/>
              </a:lnTo>
              <a:lnTo>
                <a:pt x="1045" y="3628"/>
              </a:lnTo>
              <a:lnTo>
                <a:pt x="1081" y="3619"/>
              </a:lnTo>
              <a:lnTo>
                <a:pt x="1096" y="3662"/>
              </a:lnTo>
              <a:lnTo>
                <a:pt x="1058" y="3725"/>
              </a:lnTo>
              <a:lnTo>
                <a:pt x="1045" y="3727"/>
              </a:lnTo>
              <a:lnTo>
                <a:pt x="806" y="3784"/>
              </a:lnTo>
              <a:lnTo>
                <a:pt x="745" y="3748"/>
              </a:lnTo>
              <a:lnTo>
                <a:pt x="734" y="3706"/>
              </a:lnTo>
              <a:lnTo>
                <a:pt x="774" y="3695"/>
              </a:lnTo>
              <a:lnTo>
                <a:pt x="626" y="3082"/>
              </a:lnTo>
              <a:lnTo>
                <a:pt x="594" y="2963"/>
              </a:lnTo>
              <a:lnTo>
                <a:pt x="594" y="2950"/>
              </a:lnTo>
              <a:lnTo>
                <a:pt x="607" y="2938"/>
              </a:lnTo>
              <a:lnTo>
                <a:pt x="599" y="2902"/>
              </a:lnTo>
              <a:lnTo>
                <a:pt x="563" y="2749"/>
              </a:lnTo>
              <a:lnTo>
                <a:pt x="560" y="2739"/>
              </a:lnTo>
              <a:lnTo>
                <a:pt x="764" y="2690"/>
              </a:lnTo>
              <a:lnTo>
                <a:pt x="685" y="2531"/>
              </a:lnTo>
              <a:lnTo>
                <a:pt x="505" y="2313"/>
              </a:lnTo>
              <a:lnTo>
                <a:pt x="463" y="2260"/>
              </a:lnTo>
              <a:lnTo>
                <a:pt x="230" y="1981"/>
              </a:lnTo>
              <a:lnTo>
                <a:pt x="218" y="1966"/>
              </a:lnTo>
              <a:lnTo>
                <a:pt x="177" y="1928"/>
              </a:lnTo>
              <a:lnTo>
                <a:pt x="65" y="1831"/>
              </a:lnTo>
              <a:lnTo>
                <a:pt x="0" y="1757"/>
              </a:lnTo>
              <a:lnTo>
                <a:pt x="4" y="1708"/>
              </a:lnTo>
              <a:lnTo>
                <a:pt x="10" y="1663"/>
              </a:lnTo>
              <a:lnTo>
                <a:pt x="10" y="1483"/>
              </a:lnTo>
              <a:lnTo>
                <a:pt x="12" y="1390"/>
              </a:lnTo>
              <a:lnTo>
                <a:pt x="16" y="1259"/>
              </a:lnTo>
              <a:lnTo>
                <a:pt x="21" y="1102"/>
              </a:lnTo>
              <a:lnTo>
                <a:pt x="19" y="1037"/>
              </a:lnTo>
              <a:lnTo>
                <a:pt x="25" y="787"/>
              </a:lnTo>
              <a:cubicBezTo>
                <a:pt x="348" y="523"/>
                <a:pt x="675" y="263"/>
                <a:pt x="999" y="0"/>
              </a:cubicBezTo>
              <a:lnTo>
                <a:pt x="1147" y="12"/>
              </a:lnTo>
              <a:lnTo>
                <a:pt x="1604" y="588"/>
              </a:lnTo>
              <a:lnTo>
                <a:pt x="1553" y="741"/>
              </a:lnTo>
              <a:lnTo>
                <a:pt x="1488" y="933"/>
              </a:lnTo>
              <a:lnTo>
                <a:pt x="1437" y="1081"/>
              </a:lnTo>
              <a:lnTo>
                <a:pt x="1416" y="1141"/>
              </a:lnTo>
              <a:lnTo>
                <a:pt x="1356" y="1445"/>
              </a:lnTo>
              <a:lnTo>
                <a:pt x="1348" y="1498"/>
              </a:lnTo>
              <a:lnTo>
                <a:pt x="1282" y="1839"/>
              </a:lnTo>
              <a:lnTo>
                <a:pt x="1244" y="2038"/>
              </a:lnTo>
              <a:lnTo>
                <a:pt x="1246" y="2080"/>
              </a:lnTo>
              <a:lnTo>
                <a:pt x="1071" y="2463"/>
              </a:lnTo>
              <a:lnTo>
                <a:pt x="994" y="2631"/>
              </a:lnTo>
              <a:lnTo>
                <a:pt x="1047" y="2844"/>
              </a:ln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114300</xdr:colOff>
      <xdr:row>24</xdr:row>
      <xdr:rowOff>19050</xdr:rowOff>
    </xdr:from>
    <xdr:to>
      <xdr:col>7</xdr:col>
      <xdr:colOff>495300</xdr:colOff>
      <xdr:row>27</xdr:row>
      <xdr:rowOff>190500</xdr:rowOff>
    </xdr:to>
    <xdr:sp>
      <xdr:nvSpPr>
        <xdr:cNvPr id="19" name="el_Barri_Gòtic"/>
        <xdr:cNvSpPr>
          <a:spLocks/>
        </xdr:cNvSpPr>
      </xdr:nvSpPr>
      <xdr:spPr>
        <a:xfrm>
          <a:off x="4781550" y="5629275"/>
          <a:ext cx="381000" cy="857250"/>
        </a:xfrm>
        <a:custGeom>
          <a:pathLst>
            <a:path h="2894" w="1296">
              <a:moveTo>
                <a:pt x="1296" y="2123"/>
              </a:moveTo>
              <a:lnTo>
                <a:pt x="944" y="2765"/>
              </a:lnTo>
              <a:lnTo>
                <a:pt x="434" y="2894"/>
              </a:lnTo>
              <a:lnTo>
                <a:pt x="411" y="2877"/>
              </a:lnTo>
              <a:lnTo>
                <a:pt x="364" y="2676"/>
              </a:lnTo>
              <a:lnTo>
                <a:pt x="413" y="2600"/>
              </a:lnTo>
              <a:lnTo>
                <a:pt x="875" y="2481"/>
              </a:lnTo>
              <a:lnTo>
                <a:pt x="987" y="2274"/>
              </a:lnTo>
              <a:lnTo>
                <a:pt x="1010" y="2236"/>
              </a:lnTo>
              <a:lnTo>
                <a:pt x="1052" y="2157"/>
              </a:lnTo>
              <a:lnTo>
                <a:pt x="1046" y="2128"/>
              </a:lnTo>
              <a:lnTo>
                <a:pt x="301" y="2320"/>
              </a:lnTo>
              <a:lnTo>
                <a:pt x="174" y="2350"/>
              </a:lnTo>
              <a:lnTo>
                <a:pt x="53" y="2377"/>
              </a:lnTo>
              <a:lnTo>
                <a:pt x="0" y="2164"/>
              </a:lnTo>
              <a:lnTo>
                <a:pt x="77" y="1996"/>
              </a:lnTo>
              <a:lnTo>
                <a:pt x="252" y="1613"/>
              </a:lnTo>
              <a:lnTo>
                <a:pt x="250" y="1571"/>
              </a:lnTo>
              <a:lnTo>
                <a:pt x="288" y="1372"/>
              </a:lnTo>
              <a:lnTo>
                <a:pt x="354" y="1031"/>
              </a:lnTo>
              <a:lnTo>
                <a:pt x="362" y="978"/>
              </a:lnTo>
              <a:cubicBezTo>
                <a:pt x="386" y="688"/>
                <a:pt x="528" y="402"/>
                <a:pt x="610" y="121"/>
              </a:cubicBezTo>
              <a:lnTo>
                <a:pt x="940" y="62"/>
              </a:lnTo>
              <a:lnTo>
                <a:pt x="1158" y="22"/>
              </a:lnTo>
              <a:lnTo>
                <a:pt x="1251" y="5"/>
              </a:lnTo>
              <a:lnTo>
                <a:pt x="1279" y="0"/>
              </a:lnTo>
              <a:cubicBezTo>
                <a:pt x="1264" y="703"/>
                <a:pt x="1274" y="1421"/>
                <a:pt x="1296" y="2123"/>
              </a:cubicBez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476250</xdr:colOff>
      <xdr:row>24</xdr:row>
      <xdr:rowOff>0</xdr:rowOff>
    </xdr:from>
    <xdr:to>
      <xdr:col>8</xdr:col>
      <xdr:colOff>390525</xdr:colOff>
      <xdr:row>27</xdr:row>
      <xdr:rowOff>28575</xdr:rowOff>
    </xdr:to>
    <xdr:sp>
      <xdr:nvSpPr>
        <xdr:cNvPr id="20" name="St_Pere_Sta_Caterina_i_Ribera"/>
        <xdr:cNvSpPr>
          <a:spLocks/>
        </xdr:cNvSpPr>
      </xdr:nvSpPr>
      <xdr:spPr>
        <a:xfrm>
          <a:off x="5143500" y="5610225"/>
          <a:ext cx="523875" cy="714375"/>
        </a:xfrm>
        <a:custGeom>
          <a:pathLst>
            <a:path h="2367" w="1810">
              <a:moveTo>
                <a:pt x="1797" y="2362"/>
              </a:moveTo>
              <a:lnTo>
                <a:pt x="1431" y="2367"/>
              </a:lnTo>
              <a:lnTo>
                <a:pt x="887" y="2231"/>
              </a:lnTo>
              <a:lnTo>
                <a:pt x="480" y="2129"/>
              </a:lnTo>
              <a:lnTo>
                <a:pt x="159" y="2030"/>
              </a:lnTo>
              <a:lnTo>
                <a:pt x="137" y="2034"/>
              </a:lnTo>
              <a:lnTo>
                <a:pt x="125" y="2022"/>
              </a:lnTo>
              <a:lnTo>
                <a:pt x="25" y="1928"/>
              </a:lnTo>
              <a:cubicBezTo>
                <a:pt x="15" y="1289"/>
                <a:pt x="0" y="646"/>
                <a:pt x="17" y="6"/>
              </a:cubicBezTo>
              <a:lnTo>
                <a:pt x="150" y="0"/>
              </a:lnTo>
              <a:lnTo>
                <a:pt x="385" y="246"/>
              </a:lnTo>
              <a:lnTo>
                <a:pt x="688" y="244"/>
              </a:lnTo>
              <a:lnTo>
                <a:pt x="857" y="299"/>
              </a:lnTo>
              <a:lnTo>
                <a:pt x="1060" y="366"/>
              </a:lnTo>
              <a:lnTo>
                <a:pt x="1137" y="362"/>
              </a:lnTo>
              <a:lnTo>
                <a:pt x="1367" y="362"/>
              </a:lnTo>
              <a:lnTo>
                <a:pt x="1365" y="570"/>
              </a:lnTo>
              <a:lnTo>
                <a:pt x="1365" y="1012"/>
              </a:lnTo>
              <a:lnTo>
                <a:pt x="1590" y="1014"/>
              </a:lnTo>
              <a:lnTo>
                <a:pt x="1810" y="1018"/>
              </a:lnTo>
              <a:cubicBezTo>
                <a:pt x="1800" y="1466"/>
                <a:pt x="1795" y="1915"/>
                <a:pt x="1797" y="2362"/>
              </a:cubicBez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152400</xdr:colOff>
      <xdr:row>20</xdr:row>
      <xdr:rowOff>133350</xdr:rowOff>
    </xdr:from>
    <xdr:to>
      <xdr:col>8</xdr:col>
      <xdr:colOff>342900</xdr:colOff>
      <xdr:row>24</xdr:row>
      <xdr:rowOff>123825</xdr:rowOff>
    </xdr:to>
    <xdr:sp>
      <xdr:nvSpPr>
        <xdr:cNvPr id="21" name="la_Dreta_de_l'Eixample"/>
        <xdr:cNvSpPr>
          <a:spLocks/>
        </xdr:cNvSpPr>
      </xdr:nvSpPr>
      <xdr:spPr>
        <a:xfrm>
          <a:off x="4819650" y="4829175"/>
          <a:ext cx="800100" cy="904875"/>
        </a:xfrm>
        <a:custGeom>
          <a:pathLst>
            <a:path h="3069" w="2707">
              <a:moveTo>
                <a:pt x="1130" y="2709"/>
              </a:moveTo>
              <a:lnTo>
                <a:pt x="1102" y="2714"/>
              </a:lnTo>
              <a:lnTo>
                <a:pt x="1009" y="2731"/>
              </a:lnTo>
              <a:lnTo>
                <a:pt x="791" y="2771"/>
              </a:lnTo>
              <a:lnTo>
                <a:pt x="461" y="2830"/>
              </a:lnTo>
              <a:lnTo>
                <a:pt x="4" y="2254"/>
              </a:lnTo>
              <a:lnTo>
                <a:pt x="0" y="2130"/>
              </a:lnTo>
              <a:lnTo>
                <a:pt x="232" y="2130"/>
              </a:lnTo>
              <a:cubicBezTo>
                <a:pt x="240" y="1420"/>
                <a:pt x="244" y="710"/>
                <a:pt x="251" y="0"/>
              </a:cubicBezTo>
              <a:lnTo>
                <a:pt x="853" y="301"/>
              </a:lnTo>
              <a:cubicBezTo>
                <a:pt x="1313" y="313"/>
                <a:pt x="1790" y="300"/>
                <a:pt x="2252" y="303"/>
              </a:cubicBezTo>
              <a:lnTo>
                <a:pt x="2250" y="529"/>
              </a:lnTo>
              <a:lnTo>
                <a:pt x="2491" y="531"/>
              </a:lnTo>
              <a:lnTo>
                <a:pt x="2707" y="531"/>
              </a:lnTo>
              <a:lnTo>
                <a:pt x="2703" y="1232"/>
              </a:lnTo>
              <a:lnTo>
                <a:pt x="2700" y="2132"/>
              </a:lnTo>
              <a:lnTo>
                <a:pt x="2482" y="2130"/>
              </a:lnTo>
              <a:lnTo>
                <a:pt x="2349" y="2130"/>
              </a:lnTo>
              <a:lnTo>
                <a:pt x="2322" y="2199"/>
              </a:lnTo>
              <a:lnTo>
                <a:pt x="2254" y="2242"/>
              </a:lnTo>
              <a:lnTo>
                <a:pt x="2252" y="2386"/>
              </a:lnTo>
              <a:lnTo>
                <a:pt x="2252" y="2616"/>
              </a:lnTo>
              <a:lnTo>
                <a:pt x="2250" y="2839"/>
              </a:lnTo>
              <a:lnTo>
                <a:pt x="2250" y="3065"/>
              </a:lnTo>
              <a:lnTo>
                <a:pt x="2173" y="3069"/>
              </a:lnTo>
              <a:lnTo>
                <a:pt x="1970" y="3002"/>
              </a:lnTo>
              <a:lnTo>
                <a:pt x="1801" y="2947"/>
              </a:lnTo>
              <a:lnTo>
                <a:pt x="1498" y="2949"/>
              </a:lnTo>
              <a:lnTo>
                <a:pt x="1263" y="2703"/>
              </a:lnTo>
              <a:lnTo>
                <a:pt x="1130" y="2709"/>
              </a:ln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152400</xdr:colOff>
      <xdr:row>17</xdr:row>
      <xdr:rowOff>28575</xdr:rowOff>
    </xdr:from>
    <xdr:to>
      <xdr:col>7</xdr:col>
      <xdr:colOff>314325</xdr:colOff>
      <xdr:row>20</xdr:row>
      <xdr:rowOff>152400</xdr:rowOff>
    </xdr:to>
    <xdr:sp>
      <xdr:nvSpPr>
        <xdr:cNvPr id="22" name="Sant_Gervasi_-_Galvany"/>
        <xdr:cNvSpPr>
          <a:spLocks/>
        </xdr:cNvSpPr>
      </xdr:nvSpPr>
      <xdr:spPr>
        <a:xfrm>
          <a:off x="4210050" y="4038600"/>
          <a:ext cx="771525" cy="809625"/>
        </a:xfrm>
        <a:custGeom>
          <a:pathLst>
            <a:path h="2724" w="2645">
              <a:moveTo>
                <a:pt x="891" y="2024"/>
              </a:moveTo>
              <a:lnTo>
                <a:pt x="884" y="1958"/>
              </a:lnTo>
              <a:lnTo>
                <a:pt x="726" y="1878"/>
              </a:lnTo>
              <a:lnTo>
                <a:pt x="630" y="1827"/>
              </a:lnTo>
              <a:lnTo>
                <a:pt x="266" y="1639"/>
              </a:lnTo>
              <a:lnTo>
                <a:pt x="137" y="1571"/>
              </a:lnTo>
              <a:lnTo>
                <a:pt x="84" y="1476"/>
              </a:lnTo>
              <a:lnTo>
                <a:pt x="0" y="1349"/>
              </a:lnTo>
              <a:lnTo>
                <a:pt x="36" y="1179"/>
              </a:lnTo>
              <a:lnTo>
                <a:pt x="171" y="908"/>
              </a:lnTo>
              <a:lnTo>
                <a:pt x="275" y="705"/>
              </a:lnTo>
              <a:lnTo>
                <a:pt x="290" y="612"/>
              </a:lnTo>
              <a:lnTo>
                <a:pt x="300" y="565"/>
              </a:lnTo>
              <a:lnTo>
                <a:pt x="357" y="318"/>
              </a:lnTo>
              <a:lnTo>
                <a:pt x="378" y="220"/>
              </a:lnTo>
              <a:lnTo>
                <a:pt x="467" y="172"/>
              </a:lnTo>
              <a:lnTo>
                <a:pt x="546" y="129"/>
              </a:lnTo>
              <a:cubicBezTo>
                <a:pt x="914" y="57"/>
                <a:pt x="1260" y="42"/>
                <a:pt x="1629" y="0"/>
              </a:cubicBezTo>
              <a:lnTo>
                <a:pt x="1911" y="26"/>
              </a:lnTo>
              <a:lnTo>
                <a:pt x="2002" y="45"/>
              </a:lnTo>
              <a:lnTo>
                <a:pt x="2097" y="62"/>
              </a:lnTo>
              <a:lnTo>
                <a:pt x="2120" y="70"/>
              </a:lnTo>
              <a:lnTo>
                <a:pt x="2192" y="286"/>
              </a:lnTo>
              <a:lnTo>
                <a:pt x="2197" y="426"/>
              </a:lnTo>
              <a:lnTo>
                <a:pt x="2226" y="532"/>
              </a:lnTo>
              <a:lnTo>
                <a:pt x="2277" y="644"/>
              </a:lnTo>
              <a:lnTo>
                <a:pt x="2307" y="709"/>
              </a:lnTo>
              <a:lnTo>
                <a:pt x="2324" y="830"/>
              </a:lnTo>
              <a:lnTo>
                <a:pt x="2379" y="1192"/>
              </a:lnTo>
              <a:lnTo>
                <a:pt x="2455" y="1241"/>
              </a:lnTo>
              <a:lnTo>
                <a:pt x="2569" y="1393"/>
              </a:lnTo>
              <a:lnTo>
                <a:pt x="2586" y="1446"/>
              </a:lnTo>
              <a:lnTo>
                <a:pt x="2645" y="1624"/>
              </a:lnTo>
              <a:lnTo>
                <a:pt x="2628" y="1734"/>
              </a:lnTo>
              <a:lnTo>
                <a:pt x="2614" y="1823"/>
              </a:lnTo>
              <a:lnTo>
                <a:pt x="2578" y="2077"/>
              </a:lnTo>
              <a:lnTo>
                <a:pt x="2576" y="2106"/>
              </a:lnTo>
              <a:cubicBezTo>
                <a:pt x="2543" y="2304"/>
                <a:pt x="2543" y="2550"/>
                <a:pt x="2438" y="2724"/>
              </a:cubicBezTo>
              <a:cubicBezTo>
                <a:pt x="1963" y="2485"/>
                <a:pt x="1486" y="2250"/>
                <a:pt x="1009" y="2013"/>
              </a:cubicBezTo>
              <a:lnTo>
                <a:pt x="982" y="2056"/>
              </a:lnTo>
              <a:lnTo>
                <a:pt x="935" y="2058"/>
              </a:lnTo>
              <a:lnTo>
                <a:pt x="891" y="2024"/>
              </a:lnTo>
              <a:close/>
            </a:path>
          </a:pathLst>
        </a:cu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161925</xdr:colOff>
      <xdr:row>15</xdr:row>
      <xdr:rowOff>47625</xdr:rowOff>
    </xdr:from>
    <xdr:to>
      <xdr:col>7</xdr:col>
      <xdr:colOff>561975</xdr:colOff>
      <xdr:row>19</xdr:row>
      <xdr:rowOff>47625</xdr:rowOff>
    </xdr:to>
    <xdr:sp>
      <xdr:nvSpPr>
        <xdr:cNvPr id="23" name="el_Putxet_i_el_Farró"/>
        <xdr:cNvSpPr>
          <a:spLocks/>
        </xdr:cNvSpPr>
      </xdr:nvSpPr>
      <xdr:spPr>
        <a:xfrm>
          <a:off x="4829175" y="3600450"/>
          <a:ext cx="400050" cy="914400"/>
        </a:xfrm>
        <a:custGeom>
          <a:pathLst>
            <a:path h="3116" w="1366">
              <a:moveTo>
                <a:pt x="1169" y="2074"/>
              </a:moveTo>
              <a:lnTo>
                <a:pt x="1171" y="2085"/>
              </a:lnTo>
              <a:lnTo>
                <a:pt x="1167" y="2155"/>
              </a:lnTo>
              <a:lnTo>
                <a:pt x="1162" y="2254"/>
              </a:lnTo>
              <a:lnTo>
                <a:pt x="1148" y="2288"/>
              </a:lnTo>
              <a:lnTo>
                <a:pt x="1128" y="2311"/>
              </a:lnTo>
              <a:lnTo>
                <a:pt x="1092" y="2330"/>
              </a:lnTo>
              <a:lnTo>
                <a:pt x="1071" y="2350"/>
              </a:lnTo>
              <a:lnTo>
                <a:pt x="1050" y="2383"/>
              </a:lnTo>
              <a:lnTo>
                <a:pt x="970" y="2532"/>
              </a:lnTo>
              <a:lnTo>
                <a:pt x="938" y="2557"/>
              </a:lnTo>
              <a:lnTo>
                <a:pt x="858" y="2578"/>
              </a:lnTo>
              <a:lnTo>
                <a:pt x="773" y="2633"/>
              </a:lnTo>
              <a:lnTo>
                <a:pt x="758" y="2667"/>
              </a:lnTo>
              <a:lnTo>
                <a:pt x="743" y="2720"/>
              </a:lnTo>
              <a:lnTo>
                <a:pt x="690" y="2908"/>
              </a:lnTo>
              <a:lnTo>
                <a:pt x="682" y="2953"/>
              </a:lnTo>
              <a:lnTo>
                <a:pt x="667" y="2991"/>
              </a:lnTo>
              <a:lnTo>
                <a:pt x="618" y="3050"/>
              </a:lnTo>
              <a:lnTo>
                <a:pt x="572" y="3088"/>
              </a:lnTo>
              <a:lnTo>
                <a:pt x="546" y="3116"/>
              </a:lnTo>
              <a:lnTo>
                <a:pt x="487" y="2938"/>
              </a:lnTo>
              <a:lnTo>
                <a:pt x="470" y="2885"/>
              </a:lnTo>
              <a:lnTo>
                <a:pt x="356" y="2733"/>
              </a:lnTo>
              <a:lnTo>
                <a:pt x="280" y="2684"/>
              </a:lnTo>
              <a:lnTo>
                <a:pt x="225" y="2322"/>
              </a:lnTo>
              <a:lnTo>
                <a:pt x="208" y="2201"/>
              </a:lnTo>
              <a:lnTo>
                <a:pt x="178" y="2136"/>
              </a:lnTo>
              <a:lnTo>
                <a:pt x="127" y="2024"/>
              </a:lnTo>
              <a:lnTo>
                <a:pt x="98" y="1918"/>
              </a:lnTo>
              <a:lnTo>
                <a:pt x="93" y="1778"/>
              </a:lnTo>
              <a:lnTo>
                <a:pt x="21" y="1562"/>
              </a:lnTo>
              <a:lnTo>
                <a:pt x="5" y="1378"/>
              </a:lnTo>
              <a:lnTo>
                <a:pt x="0" y="1336"/>
              </a:lnTo>
              <a:cubicBezTo>
                <a:pt x="120" y="1069"/>
                <a:pt x="234" y="800"/>
                <a:pt x="352" y="533"/>
              </a:cubicBezTo>
              <a:lnTo>
                <a:pt x="396" y="523"/>
              </a:lnTo>
              <a:lnTo>
                <a:pt x="441" y="436"/>
              </a:lnTo>
              <a:lnTo>
                <a:pt x="527" y="468"/>
              </a:lnTo>
              <a:lnTo>
                <a:pt x="546" y="476"/>
              </a:lnTo>
              <a:lnTo>
                <a:pt x="695" y="413"/>
              </a:lnTo>
              <a:lnTo>
                <a:pt x="767" y="324"/>
              </a:lnTo>
              <a:lnTo>
                <a:pt x="921" y="80"/>
              </a:lnTo>
              <a:lnTo>
                <a:pt x="1008" y="0"/>
              </a:lnTo>
              <a:lnTo>
                <a:pt x="999" y="478"/>
              </a:lnTo>
              <a:lnTo>
                <a:pt x="1001" y="574"/>
              </a:lnTo>
              <a:lnTo>
                <a:pt x="1006" y="612"/>
              </a:lnTo>
              <a:lnTo>
                <a:pt x="1012" y="622"/>
              </a:lnTo>
              <a:lnTo>
                <a:pt x="1016" y="624"/>
              </a:lnTo>
              <a:cubicBezTo>
                <a:pt x="1117" y="783"/>
                <a:pt x="1259" y="925"/>
                <a:pt x="1359" y="1075"/>
              </a:cubicBezTo>
              <a:lnTo>
                <a:pt x="1366" y="1111"/>
              </a:lnTo>
              <a:lnTo>
                <a:pt x="1366" y="1135"/>
              </a:lnTo>
              <a:lnTo>
                <a:pt x="1342" y="1230"/>
              </a:lnTo>
              <a:lnTo>
                <a:pt x="1325" y="1266"/>
              </a:lnTo>
              <a:lnTo>
                <a:pt x="1291" y="1331"/>
              </a:lnTo>
              <a:lnTo>
                <a:pt x="1268" y="1422"/>
              </a:lnTo>
              <a:cubicBezTo>
                <a:pt x="1217" y="1607"/>
                <a:pt x="1163" y="1791"/>
                <a:pt x="1175" y="1985"/>
              </a:cubicBezTo>
              <a:lnTo>
                <a:pt x="1120" y="1985"/>
              </a:lnTo>
              <a:lnTo>
                <a:pt x="1118" y="2011"/>
              </a:lnTo>
              <a:lnTo>
                <a:pt x="1097" y="2011"/>
              </a:lnTo>
              <a:lnTo>
                <a:pt x="1097" y="2024"/>
              </a:lnTo>
              <a:lnTo>
                <a:pt x="1103" y="2024"/>
              </a:lnTo>
              <a:lnTo>
                <a:pt x="1103" y="2026"/>
              </a:lnTo>
              <a:lnTo>
                <a:pt x="1105" y="2030"/>
              </a:lnTo>
              <a:lnTo>
                <a:pt x="1105" y="2070"/>
              </a:lnTo>
              <a:lnTo>
                <a:pt x="1118" y="2072"/>
              </a:lnTo>
              <a:lnTo>
                <a:pt x="1116" y="2102"/>
              </a:lnTo>
              <a:lnTo>
                <a:pt x="1128" y="2102"/>
              </a:lnTo>
              <a:lnTo>
                <a:pt x="1131" y="2070"/>
              </a:lnTo>
              <a:lnTo>
                <a:pt x="1169" y="2074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257175</xdr:colOff>
      <xdr:row>17</xdr:row>
      <xdr:rowOff>200025</xdr:rowOff>
    </xdr:from>
    <xdr:to>
      <xdr:col>8</xdr:col>
      <xdr:colOff>304800</xdr:colOff>
      <xdr:row>21</xdr:row>
      <xdr:rowOff>0</xdr:rowOff>
    </xdr:to>
    <xdr:sp>
      <xdr:nvSpPr>
        <xdr:cNvPr id="24" name="la_Vila_de_Gràcia"/>
        <xdr:cNvSpPr>
          <a:spLocks/>
        </xdr:cNvSpPr>
      </xdr:nvSpPr>
      <xdr:spPr>
        <a:xfrm>
          <a:off x="4924425" y="4210050"/>
          <a:ext cx="657225" cy="714375"/>
        </a:xfrm>
        <a:custGeom>
          <a:pathLst>
            <a:path h="2395" w="2239">
              <a:moveTo>
                <a:pt x="1666" y="2386"/>
              </a:moveTo>
              <a:cubicBezTo>
                <a:pt x="1278" y="2385"/>
                <a:pt x="869" y="2395"/>
                <a:pt x="483" y="2384"/>
              </a:cubicBezTo>
              <a:lnTo>
                <a:pt x="0" y="2142"/>
              </a:lnTo>
              <a:lnTo>
                <a:pt x="57" y="2015"/>
              </a:lnTo>
              <a:lnTo>
                <a:pt x="80" y="1922"/>
              </a:lnTo>
              <a:lnTo>
                <a:pt x="114" y="1708"/>
              </a:lnTo>
              <a:lnTo>
                <a:pt x="114" y="1704"/>
              </a:lnTo>
              <a:cubicBezTo>
                <a:pt x="141" y="1482"/>
                <a:pt x="171" y="1263"/>
                <a:pt x="207" y="1042"/>
              </a:cubicBezTo>
              <a:lnTo>
                <a:pt x="233" y="1014"/>
              </a:lnTo>
              <a:lnTo>
                <a:pt x="279" y="976"/>
              </a:lnTo>
              <a:lnTo>
                <a:pt x="328" y="917"/>
              </a:lnTo>
              <a:lnTo>
                <a:pt x="343" y="879"/>
              </a:lnTo>
              <a:lnTo>
                <a:pt x="351" y="834"/>
              </a:lnTo>
              <a:lnTo>
                <a:pt x="404" y="646"/>
              </a:lnTo>
              <a:lnTo>
                <a:pt x="419" y="593"/>
              </a:lnTo>
              <a:lnTo>
                <a:pt x="434" y="559"/>
              </a:lnTo>
              <a:lnTo>
                <a:pt x="519" y="504"/>
              </a:lnTo>
              <a:lnTo>
                <a:pt x="599" y="483"/>
              </a:lnTo>
              <a:lnTo>
                <a:pt x="631" y="458"/>
              </a:lnTo>
              <a:lnTo>
                <a:pt x="711" y="309"/>
              </a:lnTo>
              <a:lnTo>
                <a:pt x="732" y="276"/>
              </a:lnTo>
              <a:lnTo>
                <a:pt x="753" y="256"/>
              </a:lnTo>
              <a:lnTo>
                <a:pt x="789" y="237"/>
              </a:lnTo>
              <a:lnTo>
                <a:pt x="809" y="214"/>
              </a:lnTo>
              <a:lnTo>
                <a:pt x="823" y="180"/>
              </a:lnTo>
              <a:lnTo>
                <a:pt x="828" y="81"/>
              </a:lnTo>
              <a:lnTo>
                <a:pt x="832" y="11"/>
              </a:lnTo>
              <a:lnTo>
                <a:pt x="830" y="0"/>
              </a:lnTo>
              <a:lnTo>
                <a:pt x="1037" y="5"/>
              </a:lnTo>
              <a:lnTo>
                <a:pt x="1050" y="5"/>
              </a:lnTo>
              <a:lnTo>
                <a:pt x="1139" y="11"/>
              </a:lnTo>
              <a:lnTo>
                <a:pt x="1156" y="13"/>
              </a:lnTo>
              <a:lnTo>
                <a:pt x="1378" y="89"/>
              </a:lnTo>
              <a:lnTo>
                <a:pt x="1592" y="161"/>
              </a:lnTo>
              <a:lnTo>
                <a:pt x="1571" y="286"/>
              </a:lnTo>
              <a:lnTo>
                <a:pt x="1805" y="326"/>
              </a:lnTo>
              <a:lnTo>
                <a:pt x="1977" y="358"/>
              </a:lnTo>
              <a:lnTo>
                <a:pt x="2129" y="386"/>
              </a:lnTo>
              <a:lnTo>
                <a:pt x="2239" y="411"/>
              </a:lnTo>
              <a:lnTo>
                <a:pt x="2212" y="568"/>
              </a:lnTo>
              <a:lnTo>
                <a:pt x="2142" y="976"/>
              </a:lnTo>
              <a:lnTo>
                <a:pt x="2011" y="1687"/>
              </a:lnTo>
              <a:lnTo>
                <a:pt x="1681" y="1670"/>
              </a:lnTo>
              <a:lnTo>
                <a:pt x="1666" y="2238"/>
              </a:lnTo>
              <a:lnTo>
                <a:pt x="1666" y="2386"/>
              </a:lnTo>
              <a:close/>
            </a:path>
          </a:pathLst>
        </a:cu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581025</xdr:colOff>
      <xdr:row>16</xdr:row>
      <xdr:rowOff>95250</xdr:rowOff>
    </xdr:from>
    <xdr:to>
      <xdr:col>8</xdr:col>
      <xdr:colOff>523875</xdr:colOff>
      <xdr:row>18</xdr:row>
      <xdr:rowOff>133350</xdr:rowOff>
    </xdr:to>
    <xdr:sp>
      <xdr:nvSpPr>
        <xdr:cNvPr id="25" name="la_Salut"/>
        <xdr:cNvSpPr>
          <a:spLocks/>
        </xdr:cNvSpPr>
      </xdr:nvSpPr>
      <xdr:spPr>
        <a:xfrm>
          <a:off x="5248275" y="3876675"/>
          <a:ext cx="552450" cy="495300"/>
        </a:xfrm>
        <a:custGeom>
          <a:pathLst>
            <a:path h="47" w="52">
              <a:moveTo>
                <a:pt x="31" y="44"/>
              </a:moveTo>
              <a:lnTo>
                <a:pt x="28" y="43"/>
              </a:lnTo>
              <a:lnTo>
                <a:pt x="23" y="42"/>
              </a:lnTo>
              <a:lnTo>
                <a:pt x="19" y="41"/>
              </a:lnTo>
              <a:lnTo>
                <a:pt x="12" y="40"/>
              </a:lnTo>
              <a:lnTo>
                <a:pt x="13" y="36"/>
              </a:lnTo>
              <a:lnTo>
                <a:pt x="7" y="34"/>
              </a:lnTo>
              <a:lnTo>
                <a:pt x="0" y="32"/>
              </a:lnTo>
              <a:lnTo>
                <a:pt x="0" y="29"/>
              </a:lnTo>
              <a:lnTo>
                <a:pt x="2" y="15"/>
              </a:lnTo>
              <a:lnTo>
                <a:pt x="7" y="16"/>
              </a:lnTo>
              <a:lnTo>
                <a:pt x="12" y="17"/>
              </a:lnTo>
              <a:lnTo>
                <a:pt x="14" y="9"/>
              </a:lnTo>
              <a:lnTo>
                <a:pt x="16" y="10"/>
              </a:lnTo>
              <a:lnTo>
                <a:pt x="19" y="8"/>
              </a:lnTo>
              <a:lnTo>
                <a:pt x="22" y="6"/>
              </a:lnTo>
              <a:lnTo>
                <a:pt x="22" y="3"/>
              </a:lnTo>
              <a:lnTo>
                <a:pt x="23" y="2"/>
              </a:lnTo>
              <a:lnTo>
                <a:pt x="25" y="0"/>
              </a:lnTo>
              <a:lnTo>
                <a:pt x="26" y="1"/>
              </a:lnTo>
              <a:lnTo>
                <a:pt x="27" y="2"/>
              </a:lnTo>
              <a:lnTo>
                <a:pt x="28" y="4"/>
              </a:lnTo>
              <a:lnTo>
                <a:pt x="29" y="5"/>
              </a:lnTo>
              <a:lnTo>
                <a:pt x="30" y="5"/>
              </a:lnTo>
              <a:lnTo>
                <a:pt x="31" y="4"/>
              </a:lnTo>
              <a:lnTo>
                <a:pt x="31" y="3"/>
              </a:lnTo>
              <a:lnTo>
                <a:pt x="30" y="1"/>
              </a:lnTo>
              <a:lnTo>
                <a:pt x="30" y="0"/>
              </a:lnTo>
              <a:lnTo>
                <a:pt x="31" y="0"/>
              </a:lnTo>
              <a:lnTo>
                <a:pt x="31" y="1"/>
              </a:lnTo>
              <a:lnTo>
                <a:pt x="33" y="2"/>
              </a:lnTo>
              <a:lnTo>
                <a:pt x="35" y="3"/>
              </a:lnTo>
              <a:lnTo>
                <a:pt x="36" y="4"/>
              </a:lnTo>
              <a:lnTo>
                <a:pt x="37" y="4"/>
              </a:lnTo>
              <a:lnTo>
                <a:pt x="39" y="5"/>
              </a:lnTo>
              <a:lnTo>
                <a:pt x="39" y="6"/>
              </a:lnTo>
              <a:lnTo>
                <a:pt x="39" y="7"/>
              </a:lnTo>
              <a:lnTo>
                <a:pt x="38" y="10"/>
              </a:lnTo>
              <a:lnTo>
                <a:pt x="38" y="13"/>
              </a:lnTo>
              <a:lnTo>
                <a:pt x="38" y="15"/>
              </a:lnTo>
              <a:lnTo>
                <a:pt x="38" y="16"/>
              </a:lnTo>
              <a:lnTo>
                <a:pt x="38" y="17"/>
              </a:lnTo>
              <a:lnTo>
                <a:pt x="38" y="18"/>
              </a:lnTo>
              <a:lnTo>
                <a:pt x="38" y="19"/>
              </a:lnTo>
              <a:lnTo>
                <a:pt x="39" y="19"/>
              </a:lnTo>
              <a:lnTo>
                <a:pt x="40" y="19"/>
              </a:lnTo>
              <a:lnTo>
                <a:pt x="42" y="19"/>
              </a:lnTo>
              <a:lnTo>
                <a:pt x="42" y="20"/>
              </a:lnTo>
              <a:lnTo>
                <a:pt x="44" y="20"/>
              </a:lnTo>
              <a:lnTo>
                <a:pt x="45" y="21"/>
              </a:lnTo>
              <a:lnTo>
                <a:pt x="45" y="20"/>
              </a:lnTo>
              <a:lnTo>
                <a:pt x="50" y="19"/>
              </a:lnTo>
              <a:lnTo>
                <a:pt x="51" y="19"/>
              </a:lnTo>
              <a:lnTo>
                <a:pt x="51" y="20"/>
              </a:lnTo>
              <a:lnTo>
                <a:pt x="50" y="23"/>
              </a:lnTo>
              <a:lnTo>
                <a:pt x="49" y="26"/>
              </a:lnTo>
              <a:lnTo>
                <a:pt x="48" y="28"/>
              </a:lnTo>
              <a:lnTo>
                <a:pt x="48" y="30"/>
              </a:lnTo>
              <a:lnTo>
                <a:pt x="48" y="33"/>
              </a:lnTo>
              <a:lnTo>
                <a:pt x="48" y="34"/>
              </a:lnTo>
              <a:lnTo>
                <a:pt x="48" y="36"/>
              </a:lnTo>
              <a:lnTo>
                <a:pt x="49" y="38"/>
              </a:lnTo>
              <a:lnTo>
                <a:pt x="50" y="38"/>
              </a:lnTo>
              <a:lnTo>
                <a:pt x="52" y="39"/>
              </a:lnTo>
              <a:lnTo>
                <a:pt x="52" y="40"/>
              </a:lnTo>
              <a:lnTo>
                <a:pt x="52" y="41"/>
              </a:lnTo>
              <a:lnTo>
                <a:pt x="51" y="41"/>
              </a:lnTo>
              <a:lnTo>
                <a:pt x="50" y="42"/>
              </a:lnTo>
              <a:lnTo>
                <a:pt x="49" y="47"/>
              </a:lnTo>
              <a:lnTo>
                <a:pt x="42" y="46"/>
              </a:lnTo>
              <a:lnTo>
                <a:pt x="36" y="45"/>
              </a:lnTo>
              <a:lnTo>
                <a:pt x="31" y="44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142875</xdr:colOff>
      <xdr:row>18</xdr:row>
      <xdr:rowOff>85725</xdr:rowOff>
    </xdr:from>
    <xdr:to>
      <xdr:col>8</xdr:col>
      <xdr:colOff>485775</xdr:colOff>
      <xdr:row>21</xdr:row>
      <xdr:rowOff>57150</xdr:rowOff>
    </xdr:to>
    <xdr:sp>
      <xdr:nvSpPr>
        <xdr:cNvPr id="26" name="Camp_d'en_Grassot_i_Gràcia_Nova"/>
        <xdr:cNvSpPr>
          <a:spLocks/>
        </xdr:cNvSpPr>
      </xdr:nvSpPr>
      <xdr:spPr>
        <a:xfrm>
          <a:off x="5419725" y="4324350"/>
          <a:ext cx="342900" cy="657225"/>
        </a:xfrm>
        <a:custGeom>
          <a:pathLst>
            <a:path h="2206" w="1219">
              <a:moveTo>
                <a:pt x="671" y="2203"/>
              </a:moveTo>
              <a:lnTo>
                <a:pt x="455" y="2203"/>
              </a:lnTo>
              <a:lnTo>
                <a:pt x="214" y="2201"/>
              </a:lnTo>
              <a:lnTo>
                <a:pt x="216" y="1975"/>
              </a:lnTo>
              <a:lnTo>
                <a:pt x="0" y="1975"/>
              </a:lnTo>
              <a:lnTo>
                <a:pt x="0" y="1827"/>
              </a:lnTo>
              <a:lnTo>
                <a:pt x="15" y="1259"/>
              </a:lnTo>
              <a:lnTo>
                <a:pt x="345" y="1276"/>
              </a:lnTo>
              <a:lnTo>
                <a:pt x="476" y="565"/>
              </a:lnTo>
              <a:lnTo>
                <a:pt x="546" y="157"/>
              </a:lnTo>
              <a:lnTo>
                <a:pt x="573" y="0"/>
              </a:lnTo>
              <a:lnTo>
                <a:pt x="749" y="36"/>
              </a:lnTo>
              <a:lnTo>
                <a:pt x="954" y="72"/>
              </a:lnTo>
              <a:lnTo>
                <a:pt x="1219" y="121"/>
              </a:lnTo>
              <a:lnTo>
                <a:pt x="1211" y="184"/>
              </a:lnTo>
              <a:lnTo>
                <a:pt x="1189" y="267"/>
              </a:lnTo>
              <a:lnTo>
                <a:pt x="1139" y="487"/>
              </a:lnTo>
              <a:lnTo>
                <a:pt x="1126" y="582"/>
              </a:lnTo>
              <a:lnTo>
                <a:pt x="1139" y="643"/>
              </a:lnTo>
              <a:lnTo>
                <a:pt x="1130" y="679"/>
              </a:lnTo>
              <a:lnTo>
                <a:pt x="1128" y="830"/>
              </a:lnTo>
              <a:cubicBezTo>
                <a:pt x="1129" y="1290"/>
                <a:pt x="1131" y="1745"/>
                <a:pt x="1122" y="2206"/>
              </a:cubicBezTo>
              <a:lnTo>
                <a:pt x="895" y="2206"/>
              </a:lnTo>
              <a:lnTo>
                <a:pt x="675" y="2203"/>
              </a:lnTo>
              <a:lnTo>
                <a:pt x="671" y="2203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342900</xdr:colOff>
      <xdr:row>20</xdr:row>
      <xdr:rowOff>85725</xdr:rowOff>
    </xdr:from>
    <xdr:to>
      <xdr:col>8</xdr:col>
      <xdr:colOff>866775</xdr:colOff>
      <xdr:row>23</xdr:row>
      <xdr:rowOff>38100</xdr:rowOff>
    </xdr:to>
    <xdr:sp>
      <xdr:nvSpPr>
        <xdr:cNvPr id="27" name="la_Sagrada_Família"/>
        <xdr:cNvSpPr>
          <a:spLocks/>
        </xdr:cNvSpPr>
      </xdr:nvSpPr>
      <xdr:spPr>
        <a:xfrm>
          <a:off x="5619750" y="4781550"/>
          <a:ext cx="523875" cy="638175"/>
        </a:xfrm>
        <a:custGeom>
          <a:pathLst>
            <a:path h="2169" w="1822">
              <a:moveTo>
                <a:pt x="1661" y="2163"/>
              </a:moveTo>
              <a:lnTo>
                <a:pt x="1636" y="2169"/>
              </a:lnTo>
              <a:cubicBezTo>
                <a:pt x="1096" y="1895"/>
                <a:pt x="543" y="1647"/>
                <a:pt x="0" y="1382"/>
              </a:cubicBezTo>
              <a:lnTo>
                <a:pt x="4" y="681"/>
              </a:lnTo>
              <a:lnTo>
                <a:pt x="8" y="681"/>
              </a:lnTo>
              <a:lnTo>
                <a:pt x="228" y="684"/>
              </a:lnTo>
              <a:lnTo>
                <a:pt x="455" y="684"/>
              </a:lnTo>
              <a:lnTo>
                <a:pt x="457" y="453"/>
              </a:lnTo>
              <a:lnTo>
                <a:pt x="461" y="231"/>
              </a:lnTo>
              <a:lnTo>
                <a:pt x="463" y="2"/>
              </a:lnTo>
              <a:cubicBezTo>
                <a:pt x="912" y="1"/>
                <a:pt x="1361" y="0"/>
                <a:pt x="1809" y="4"/>
              </a:cubicBezTo>
              <a:cubicBezTo>
                <a:pt x="1822" y="230"/>
                <a:pt x="1795" y="474"/>
                <a:pt x="1811" y="698"/>
              </a:cubicBezTo>
              <a:cubicBezTo>
                <a:pt x="1803" y="1167"/>
                <a:pt x="1808" y="1639"/>
                <a:pt x="1803" y="2108"/>
              </a:cubicBezTo>
              <a:lnTo>
                <a:pt x="1748" y="2117"/>
              </a:lnTo>
              <a:lnTo>
                <a:pt x="1714" y="2127"/>
              </a:lnTo>
              <a:lnTo>
                <a:pt x="1661" y="2163"/>
              </a:lnTo>
              <a:close/>
            </a:path>
          </a:pathLst>
        </a:cu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390525</xdr:colOff>
      <xdr:row>25</xdr:row>
      <xdr:rowOff>152400</xdr:rowOff>
    </xdr:from>
    <xdr:to>
      <xdr:col>8</xdr:col>
      <xdr:colOff>923925</xdr:colOff>
      <xdr:row>28</xdr:row>
      <xdr:rowOff>85725</xdr:rowOff>
    </xdr:to>
    <xdr:sp>
      <xdr:nvSpPr>
        <xdr:cNvPr id="28" name="la_Vila_Olímpica_del_Poblenou"/>
        <xdr:cNvSpPr>
          <a:spLocks/>
        </xdr:cNvSpPr>
      </xdr:nvSpPr>
      <xdr:spPr>
        <a:xfrm>
          <a:off x="5667375" y="5991225"/>
          <a:ext cx="533400" cy="619125"/>
        </a:xfrm>
        <a:custGeom>
          <a:pathLst>
            <a:path h="2126" w="1816">
              <a:moveTo>
                <a:pt x="425" y="2002"/>
              </a:moveTo>
              <a:lnTo>
                <a:pt x="224" y="1996"/>
              </a:lnTo>
              <a:lnTo>
                <a:pt x="226" y="2104"/>
              </a:lnTo>
              <a:lnTo>
                <a:pt x="514" y="2126"/>
              </a:lnTo>
              <a:lnTo>
                <a:pt x="787" y="2106"/>
              </a:lnTo>
              <a:lnTo>
                <a:pt x="1177" y="2001"/>
              </a:lnTo>
              <a:lnTo>
                <a:pt x="1166" y="1833"/>
              </a:lnTo>
              <a:lnTo>
                <a:pt x="1117" y="1840"/>
              </a:lnTo>
              <a:lnTo>
                <a:pt x="1113" y="1565"/>
              </a:lnTo>
              <a:lnTo>
                <a:pt x="1132" y="1526"/>
              </a:lnTo>
              <a:lnTo>
                <a:pt x="1166" y="1510"/>
              </a:lnTo>
              <a:lnTo>
                <a:pt x="1177" y="1503"/>
              </a:lnTo>
              <a:lnTo>
                <a:pt x="1234" y="1486"/>
              </a:lnTo>
              <a:lnTo>
                <a:pt x="1295" y="1480"/>
              </a:lnTo>
              <a:lnTo>
                <a:pt x="1352" y="1480"/>
              </a:lnTo>
              <a:lnTo>
                <a:pt x="1426" y="1497"/>
              </a:lnTo>
              <a:cubicBezTo>
                <a:pt x="1531" y="1560"/>
                <a:pt x="1668" y="1564"/>
                <a:pt x="1750" y="1662"/>
              </a:cubicBezTo>
              <a:lnTo>
                <a:pt x="1750" y="1804"/>
              </a:lnTo>
              <a:lnTo>
                <a:pt x="1797" y="1802"/>
              </a:lnTo>
              <a:lnTo>
                <a:pt x="1797" y="1575"/>
              </a:lnTo>
              <a:lnTo>
                <a:pt x="1786" y="1537"/>
              </a:lnTo>
              <a:lnTo>
                <a:pt x="1807" y="1537"/>
              </a:lnTo>
              <a:lnTo>
                <a:pt x="1816" y="750"/>
              </a:lnTo>
              <a:lnTo>
                <a:pt x="1581" y="777"/>
              </a:lnTo>
              <a:lnTo>
                <a:pt x="1594" y="32"/>
              </a:lnTo>
              <a:lnTo>
                <a:pt x="10" y="0"/>
              </a:lnTo>
              <a:lnTo>
                <a:pt x="2" y="925"/>
              </a:lnTo>
              <a:lnTo>
                <a:pt x="2" y="1006"/>
              </a:lnTo>
              <a:lnTo>
                <a:pt x="0" y="1086"/>
              </a:lnTo>
              <a:lnTo>
                <a:pt x="2" y="1124"/>
              </a:lnTo>
              <a:cubicBezTo>
                <a:pt x="147" y="1125"/>
                <a:pt x="291" y="1131"/>
                <a:pt x="436" y="1133"/>
              </a:cubicBezTo>
              <a:lnTo>
                <a:pt x="402" y="1192"/>
              </a:lnTo>
              <a:lnTo>
                <a:pt x="436" y="1258"/>
              </a:lnTo>
              <a:lnTo>
                <a:pt x="438" y="1419"/>
              </a:lnTo>
              <a:lnTo>
                <a:pt x="438" y="1910"/>
              </a:lnTo>
              <a:lnTo>
                <a:pt x="535" y="1908"/>
              </a:lnTo>
              <a:lnTo>
                <a:pt x="533" y="1471"/>
              </a:lnTo>
              <a:cubicBezTo>
                <a:pt x="680" y="1470"/>
                <a:pt x="828" y="1469"/>
                <a:pt x="975" y="1468"/>
              </a:cubicBezTo>
              <a:cubicBezTo>
                <a:pt x="974" y="1583"/>
                <a:pt x="973" y="1698"/>
                <a:pt x="972" y="1813"/>
              </a:cubicBezTo>
              <a:cubicBezTo>
                <a:pt x="863" y="1812"/>
                <a:pt x="755" y="1810"/>
                <a:pt x="646" y="1809"/>
              </a:cubicBezTo>
              <a:cubicBezTo>
                <a:pt x="645" y="1843"/>
                <a:pt x="643" y="1878"/>
                <a:pt x="641" y="1912"/>
              </a:cubicBezTo>
              <a:lnTo>
                <a:pt x="976" y="1917"/>
              </a:lnTo>
              <a:cubicBezTo>
                <a:pt x="976" y="1945"/>
                <a:pt x="976" y="1973"/>
                <a:pt x="975" y="2002"/>
              </a:cubicBezTo>
              <a:cubicBezTo>
                <a:pt x="786" y="2001"/>
                <a:pt x="614" y="2004"/>
                <a:pt x="425" y="2002"/>
              </a:cubicBez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847725</xdr:colOff>
      <xdr:row>23</xdr:row>
      <xdr:rowOff>209550</xdr:rowOff>
    </xdr:from>
    <xdr:to>
      <xdr:col>8</xdr:col>
      <xdr:colOff>1524000</xdr:colOff>
      <xdr:row>27</xdr:row>
      <xdr:rowOff>219075</xdr:rowOff>
    </xdr:to>
    <xdr:sp>
      <xdr:nvSpPr>
        <xdr:cNvPr id="29" name="el_Poblenou"/>
        <xdr:cNvSpPr>
          <a:spLocks/>
        </xdr:cNvSpPr>
      </xdr:nvSpPr>
      <xdr:spPr>
        <a:xfrm>
          <a:off x="6124575" y="5591175"/>
          <a:ext cx="676275" cy="923925"/>
        </a:xfrm>
        <a:custGeom>
          <a:pathLst>
            <a:path h="3133" w="2280">
              <a:moveTo>
                <a:pt x="1372" y="2817"/>
              </a:moveTo>
              <a:lnTo>
                <a:pt x="1338" y="2817"/>
              </a:lnTo>
              <a:lnTo>
                <a:pt x="1342" y="3109"/>
              </a:lnTo>
              <a:lnTo>
                <a:pt x="1304" y="3107"/>
              </a:lnTo>
              <a:lnTo>
                <a:pt x="1304" y="2811"/>
              </a:lnTo>
              <a:lnTo>
                <a:pt x="1300" y="2783"/>
              </a:lnTo>
              <a:cubicBezTo>
                <a:pt x="1056" y="2665"/>
                <a:pt x="776" y="2751"/>
                <a:pt x="529" y="2809"/>
              </a:cubicBezTo>
              <a:cubicBezTo>
                <a:pt x="270" y="2818"/>
                <a:pt x="279" y="2907"/>
                <a:pt x="288" y="3131"/>
              </a:cubicBezTo>
              <a:lnTo>
                <a:pt x="250" y="3133"/>
              </a:lnTo>
              <a:lnTo>
                <a:pt x="252" y="2870"/>
              </a:lnTo>
              <a:lnTo>
                <a:pt x="226" y="2868"/>
              </a:lnTo>
              <a:lnTo>
                <a:pt x="235" y="2081"/>
              </a:lnTo>
              <a:lnTo>
                <a:pt x="0" y="2108"/>
              </a:lnTo>
              <a:lnTo>
                <a:pt x="13" y="1363"/>
              </a:lnTo>
              <a:lnTo>
                <a:pt x="19" y="929"/>
              </a:lnTo>
              <a:lnTo>
                <a:pt x="912" y="722"/>
              </a:lnTo>
              <a:lnTo>
                <a:pt x="923" y="0"/>
              </a:lnTo>
              <a:lnTo>
                <a:pt x="2269" y="686"/>
              </a:lnTo>
              <a:lnTo>
                <a:pt x="2269" y="794"/>
              </a:lnTo>
              <a:lnTo>
                <a:pt x="2280" y="1903"/>
              </a:lnTo>
              <a:lnTo>
                <a:pt x="1835" y="1877"/>
              </a:lnTo>
              <a:lnTo>
                <a:pt x="1837" y="1901"/>
              </a:lnTo>
              <a:lnTo>
                <a:pt x="1833" y="1905"/>
              </a:lnTo>
              <a:lnTo>
                <a:pt x="1638" y="1913"/>
              </a:lnTo>
              <a:lnTo>
                <a:pt x="1653" y="2233"/>
              </a:lnTo>
              <a:lnTo>
                <a:pt x="1617" y="2242"/>
              </a:lnTo>
              <a:lnTo>
                <a:pt x="1615" y="2402"/>
              </a:lnTo>
              <a:lnTo>
                <a:pt x="1581" y="2411"/>
              </a:lnTo>
              <a:lnTo>
                <a:pt x="1630" y="2686"/>
              </a:lnTo>
              <a:lnTo>
                <a:pt x="1365" y="2786"/>
              </a:lnTo>
              <a:lnTo>
                <a:pt x="1372" y="2817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1123950</xdr:colOff>
      <xdr:row>23</xdr:row>
      <xdr:rowOff>66675</xdr:rowOff>
    </xdr:from>
    <xdr:to>
      <xdr:col>8</xdr:col>
      <xdr:colOff>2105025</xdr:colOff>
      <xdr:row>25</xdr:row>
      <xdr:rowOff>28575</xdr:rowOff>
    </xdr:to>
    <xdr:sp>
      <xdr:nvSpPr>
        <xdr:cNvPr id="30" name="Provençals_del_Poblenou"/>
        <xdr:cNvSpPr>
          <a:spLocks/>
        </xdr:cNvSpPr>
      </xdr:nvSpPr>
      <xdr:spPr>
        <a:xfrm>
          <a:off x="6400800" y="5448300"/>
          <a:ext cx="981075" cy="419100"/>
        </a:xfrm>
        <a:custGeom>
          <a:pathLst>
            <a:path h="1399" w="3387">
              <a:moveTo>
                <a:pt x="1346" y="1164"/>
              </a:moveTo>
              <a:lnTo>
                <a:pt x="0" y="478"/>
              </a:lnTo>
              <a:lnTo>
                <a:pt x="6" y="0"/>
              </a:lnTo>
              <a:cubicBezTo>
                <a:pt x="1133" y="4"/>
                <a:pt x="2260" y="7"/>
                <a:pt x="3387" y="12"/>
              </a:cubicBezTo>
              <a:lnTo>
                <a:pt x="3387" y="300"/>
              </a:lnTo>
              <a:lnTo>
                <a:pt x="2703" y="467"/>
              </a:lnTo>
              <a:lnTo>
                <a:pt x="2703" y="1390"/>
              </a:lnTo>
              <a:lnTo>
                <a:pt x="2021" y="1397"/>
              </a:lnTo>
              <a:lnTo>
                <a:pt x="1843" y="1399"/>
              </a:lnTo>
              <a:lnTo>
                <a:pt x="1556" y="1270"/>
              </a:lnTo>
              <a:lnTo>
                <a:pt x="1346" y="1164"/>
              </a:ln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866775</xdr:colOff>
      <xdr:row>21</xdr:row>
      <xdr:rowOff>66675</xdr:rowOff>
    </xdr:from>
    <xdr:to>
      <xdr:col>8</xdr:col>
      <xdr:colOff>1447800</xdr:colOff>
      <xdr:row>23</xdr:row>
      <xdr:rowOff>66675</xdr:rowOff>
    </xdr:to>
    <xdr:sp>
      <xdr:nvSpPr>
        <xdr:cNvPr id="31" name="el_Clot"/>
        <xdr:cNvSpPr>
          <a:spLocks/>
        </xdr:cNvSpPr>
      </xdr:nvSpPr>
      <xdr:spPr>
        <a:xfrm>
          <a:off x="6143625" y="4991100"/>
          <a:ext cx="581025" cy="457200"/>
        </a:xfrm>
        <a:custGeom>
          <a:pathLst>
            <a:path h="1571" w="2037">
              <a:moveTo>
                <a:pt x="912" y="1567"/>
              </a:moveTo>
              <a:lnTo>
                <a:pt x="472" y="1565"/>
              </a:lnTo>
              <a:lnTo>
                <a:pt x="442" y="1567"/>
              </a:lnTo>
              <a:lnTo>
                <a:pt x="394" y="1567"/>
              </a:lnTo>
              <a:lnTo>
                <a:pt x="243" y="1569"/>
              </a:lnTo>
              <a:lnTo>
                <a:pt x="222" y="1533"/>
              </a:lnTo>
              <a:lnTo>
                <a:pt x="157" y="1448"/>
              </a:lnTo>
              <a:lnTo>
                <a:pt x="59" y="1412"/>
              </a:lnTo>
              <a:lnTo>
                <a:pt x="0" y="1393"/>
              </a:lnTo>
              <a:lnTo>
                <a:pt x="2" y="1099"/>
              </a:lnTo>
              <a:lnTo>
                <a:pt x="2" y="874"/>
              </a:lnTo>
              <a:lnTo>
                <a:pt x="233" y="874"/>
              </a:lnTo>
              <a:lnTo>
                <a:pt x="703" y="877"/>
              </a:lnTo>
              <a:lnTo>
                <a:pt x="1154" y="424"/>
              </a:lnTo>
              <a:lnTo>
                <a:pt x="1168" y="409"/>
              </a:lnTo>
              <a:lnTo>
                <a:pt x="1454" y="121"/>
              </a:lnTo>
              <a:lnTo>
                <a:pt x="1573" y="0"/>
              </a:lnTo>
              <a:lnTo>
                <a:pt x="1575" y="132"/>
              </a:lnTo>
              <a:lnTo>
                <a:pt x="1573" y="201"/>
              </a:lnTo>
              <a:lnTo>
                <a:pt x="1568" y="424"/>
              </a:lnTo>
              <a:lnTo>
                <a:pt x="1799" y="422"/>
              </a:lnTo>
              <a:lnTo>
                <a:pt x="1960" y="417"/>
              </a:lnTo>
              <a:lnTo>
                <a:pt x="2017" y="417"/>
              </a:lnTo>
              <a:cubicBezTo>
                <a:pt x="2037" y="801"/>
                <a:pt x="2021" y="1186"/>
                <a:pt x="2032" y="1571"/>
              </a:cubicBezTo>
              <a:lnTo>
                <a:pt x="1435" y="1569"/>
              </a:lnTo>
              <a:lnTo>
                <a:pt x="1272" y="1569"/>
              </a:lnTo>
              <a:lnTo>
                <a:pt x="912" y="1567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866775</xdr:colOff>
      <xdr:row>20</xdr:row>
      <xdr:rowOff>85725</xdr:rowOff>
    </xdr:from>
    <xdr:to>
      <xdr:col>8</xdr:col>
      <xdr:colOff>1323975</xdr:colOff>
      <xdr:row>22</xdr:row>
      <xdr:rowOff>104775</xdr:rowOff>
    </xdr:to>
    <xdr:sp>
      <xdr:nvSpPr>
        <xdr:cNvPr id="32" name="el_Camp_de_l'Arpa_del_Clot"/>
        <xdr:cNvSpPr>
          <a:spLocks/>
        </xdr:cNvSpPr>
      </xdr:nvSpPr>
      <xdr:spPr>
        <a:xfrm>
          <a:off x="6143625" y="4781550"/>
          <a:ext cx="457200" cy="476250"/>
        </a:xfrm>
        <a:custGeom>
          <a:pathLst>
            <a:path h="1592" w="1578">
              <a:moveTo>
                <a:pt x="1571" y="715"/>
              </a:moveTo>
              <a:lnTo>
                <a:pt x="1452" y="836"/>
              </a:lnTo>
              <a:lnTo>
                <a:pt x="1166" y="1124"/>
              </a:lnTo>
              <a:lnTo>
                <a:pt x="1152" y="1139"/>
              </a:lnTo>
              <a:lnTo>
                <a:pt x="701" y="1592"/>
              </a:lnTo>
              <a:lnTo>
                <a:pt x="231" y="1589"/>
              </a:lnTo>
              <a:lnTo>
                <a:pt x="0" y="1589"/>
              </a:lnTo>
              <a:cubicBezTo>
                <a:pt x="2" y="1061"/>
                <a:pt x="7" y="532"/>
                <a:pt x="4" y="4"/>
              </a:cubicBezTo>
              <a:cubicBezTo>
                <a:pt x="276" y="5"/>
                <a:pt x="543" y="8"/>
                <a:pt x="815" y="15"/>
              </a:cubicBezTo>
              <a:lnTo>
                <a:pt x="950" y="15"/>
              </a:lnTo>
              <a:lnTo>
                <a:pt x="1010" y="0"/>
              </a:lnTo>
              <a:lnTo>
                <a:pt x="1130" y="2"/>
              </a:lnTo>
              <a:lnTo>
                <a:pt x="1350" y="6"/>
              </a:lnTo>
              <a:lnTo>
                <a:pt x="1575" y="13"/>
              </a:lnTo>
              <a:cubicBezTo>
                <a:pt x="1573" y="247"/>
                <a:pt x="1578" y="481"/>
                <a:pt x="1571" y="715"/>
              </a:cubicBez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1447800</xdr:colOff>
      <xdr:row>21</xdr:row>
      <xdr:rowOff>28575</xdr:rowOff>
    </xdr:from>
    <xdr:to>
      <xdr:col>8</xdr:col>
      <xdr:colOff>1905000</xdr:colOff>
      <xdr:row>23</xdr:row>
      <xdr:rowOff>85725</xdr:rowOff>
    </xdr:to>
    <xdr:sp>
      <xdr:nvSpPr>
        <xdr:cNvPr id="33" name="Sant_Martí_de_Provençals"/>
        <xdr:cNvSpPr>
          <a:spLocks/>
        </xdr:cNvSpPr>
      </xdr:nvSpPr>
      <xdr:spPr>
        <a:xfrm>
          <a:off x="6724650" y="4953000"/>
          <a:ext cx="457200" cy="514350"/>
        </a:xfrm>
        <a:custGeom>
          <a:pathLst>
            <a:path h="1685" w="1583">
              <a:moveTo>
                <a:pt x="1583" y="1685"/>
              </a:moveTo>
              <a:cubicBezTo>
                <a:pt x="1057" y="1681"/>
                <a:pt x="532" y="1681"/>
                <a:pt x="6" y="1679"/>
              </a:cubicBezTo>
              <a:lnTo>
                <a:pt x="2" y="1209"/>
              </a:lnTo>
              <a:lnTo>
                <a:pt x="2" y="987"/>
              </a:lnTo>
              <a:lnTo>
                <a:pt x="0" y="750"/>
              </a:lnTo>
              <a:lnTo>
                <a:pt x="14" y="741"/>
              </a:lnTo>
              <a:lnTo>
                <a:pt x="391" y="523"/>
              </a:lnTo>
              <a:lnTo>
                <a:pt x="431" y="504"/>
              </a:lnTo>
              <a:lnTo>
                <a:pt x="749" y="335"/>
              </a:lnTo>
              <a:lnTo>
                <a:pt x="1007" y="178"/>
              </a:lnTo>
              <a:lnTo>
                <a:pt x="1204" y="66"/>
              </a:lnTo>
              <a:lnTo>
                <a:pt x="1312" y="0"/>
              </a:lnTo>
              <a:lnTo>
                <a:pt x="1333" y="30"/>
              </a:lnTo>
              <a:lnTo>
                <a:pt x="1369" y="89"/>
              </a:lnTo>
              <a:lnTo>
                <a:pt x="1570" y="415"/>
              </a:lnTo>
              <a:cubicBezTo>
                <a:pt x="1576" y="838"/>
                <a:pt x="1579" y="1262"/>
                <a:pt x="1583" y="1685"/>
              </a:cubicBez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1828800</xdr:colOff>
      <xdr:row>20</xdr:row>
      <xdr:rowOff>66675</xdr:rowOff>
    </xdr:from>
    <xdr:to>
      <xdr:col>8</xdr:col>
      <xdr:colOff>2381250</xdr:colOff>
      <xdr:row>23</xdr:row>
      <xdr:rowOff>85725</xdr:rowOff>
    </xdr:to>
    <xdr:sp>
      <xdr:nvSpPr>
        <xdr:cNvPr id="34" name="la_Verneda_i_la_Pau"/>
        <xdr:cNvSpPr>
          <a:spLocks/>
        </xdr:cNvSpPr>
      </xdr:nvSpPr>
      <xdr:spPr>
        <a:xfrm>
          <a:off x="7105650" y="4762500"/>
          <a:ext cx="552450" cy="704850"/>
        </a:xfrm>
        <a:custGeom>
          <a:pathLst>
            <a:path h="2372" w="1861">
              <a:moveTo>
                <a:pt x="934" y="2370"/>
              </a:moveTo>
              <a:lnTo>
                <a:pt x="696" y="2370"/>
              </a:lnTo>
              <a:lnTo>
                <a:pt x="472" y="2368"/>
              </a:lnTo>
              <a:lnTo>
                <a:pt x="250" y="2368"/>
              </a:lnTo>
              <a:cubicBezTo>
                <a:pt x="246" y="1945"/>
                <a:pt x="243" y="1521"/>
                <a:pt x="237" y="1098"/>
              </a:cubicBezTo>
              <a:lnTo>
                <a:pt x="36" y="772"/>
              </a:lnTo>
              <a:lnTo>
                <a:pt x="0" y="713"/>
              </a:lnTo>
              <a:lnTo>
                <a:pt x="25" y="707"/>
              </a:lnTo>
              <a:lnTo>
                <a:pt x="59" y="688"/>
              </a:lnTo>
              <a:lnTo>
                <a:pt x="66" y="681"/>
              </a:lnTo>
              <a:lnTo>
                <a:pt x="326" y="478"/>
              </a:lnTo>
              <a:lnTo>
                <a:pt x="673" y="260"/>
              </a:lnTo>
              <a:lnTo>
                <a:pt x="669" y="224"/>
              </a:lnTo>
              <a:lnTo>
                <a:pt x="724" y="184"/>
              </a:lnTo>
              <a:lnTo>
                <a:pt x="783" y="154"/>
              </a:lnTo>
              <a:lnTo>
                <a:pt x="936" y="89"/>
              </a:lnTo>
              <a:lnTo>
                <a:pt x="1050" y="38"/>
              </a:lnTo>
              <a:lnTo>
                <a:pt x="1118" y="23"/>
              </a:lnTo>
              <a:cubicBezTo>
                <a:pt x="1229" y="0"/>
                <a:pt x="1358" y="37"/>
                <a:pt x="1450" y="101"/>
              </a:cubicBezTo>
              <a:cubicBezTo>
                <a:pt x="1715" y="262"/>
                <a:pt x="1780" y="956"/>
                <a:pt x="1861" y="1191"/>
              </a:cubicBezTo>
              <a:lnTo>
                <a:pt x="1846" y="1198"/>
              </a:lnTo>
              <a:lnTo>
                <a:pt x="1823" y="1215"/>
              </a:lnTo>
              <a:lnTo>
                <a:pt x="1789" y="1236"/>
              </a:lnTo>
              <a:lnTo>
                <a:pt x="1778" y="1242"/>
              </a:lnTo>
              <a:lnTo>
                <a:pt x="1772" y="1244"/>
              </a:lnTo>
              <a:lnTo>
                <a:pt x="1734" y="1251"/>
              </a:lnTo>
              <a:lnTo>
                <a:pt x="1729" y="1253"/>
              </a:lnTo>
              <a:lnTo>
                <a:pt x="1721" y="1257"/>
              </a:lnTo>
              <a:lnTo>
                <a:pt x="1632" y="1272"/>
              </a:lnTo>
              <a:lnTo>
                <a:pt x="1577" y="1304"/>
              </a:lnTo>
              <a:lnTo>
                <a:pt x="1560" y="1312"/>
              </a:lnTo>
              <a:lnTo>
                <a:pt x="1528" y="1316"/>
              </a:lnTo>
              <a:lnTo>
                <a:pt x="1484" y="1342"/>
              </a:lnTo>
              <a:lnTo>
                <a:pt x="1486" y="1361"/>
              </a:lnTo>
              <a:lnTo>
                <a:pt x="1494" y="1369"/>
              </a:lnTo>
              <a:lnTo>
                <a:pt x="1501" y="1386"/>
              </a:lnTo>
              <a:lnTo>
                <a:pt x="1507" y="1399"/>
              </a:lnTo>
              <a:lnTo>
                <a:pt x="1533" y="1458"/>
              </a:lnTo>
              <a:lnTo>
                <a:pt x="1545" y="1517"/>
              </a:lnTo>
              <a:lnTo>
                <a:pt x="1549" y="1553"/>
              </a:lnTo>
              <a:lnTo>
                <a:pt x="1579" y="1589"/>
              </a:lnTo>
              <a:lnTo>
                <a:pt x="1588" y="1596"/>
              </a:lnTo>
              <a:lnTo>
                <a:pt x="1619" y="1613"/>
              </a:lnTo>
              <a:lnTo>
                <a:pt x="1670" y="1629"/>
              </a:lnTo>
              <a:lnTo>
                <a:pt x="1672" y="1640"/>
              </a:lnTo>
              <a:lnTo>
                <a:pt x="1687" y="1674"/>
              </a:lnTo>
              <a:lnTo>
                <a:pt x="1704" y="1708"/>
              </a:lnTo>
              <a:lnTo>
                <a:pt x="1704" y="1731"/>
              </a:lnTo>
              <a:lnTo>
                <a:pt x="1710" y="1731"/>
              </a:lnTo>
              <a:lnTo>
                <a:pt x="1710" y="1735"/>
              </a:lnTo>
              <a:lnTo>
                <a:pt x="1696" y="1759"/>
              </a:lnTo>
              <a:lnTo>
                <a:pt x="1666" y="1816"/>
              </a:lnTo>
              <a:lnTo>
                <a:pt x="1645" y="1850"/>
              </a:lnTo>
              <a:lnTo>
                <a:pt x="1645" y="1886"/>
              </a:lnTo>
              <a:lnTo>
                <a:pt x="1649" y="1888"/>
              </a:lnTo>
              <a:cubicBezTo>
                <a:pt x="1649" y="1946"/>
                <a:pt x="1688" y="1996"/>
                <a:pt x="1679" y="2076"/>
              </a:cubicBezTo>
              <a:lnTo>
                <a:pt x="1672" y="2116"/>
              </a:lnTo>
              <a:lnTo>
                <a:pt x="1668" y="2135"/>
              </a:lnTo>
              <a:lnTo>
                <a:pt x="1662" y="2152"/>
              </a:lnTo>
              <a:lnTo>
                <a:pt x="1640" y="2188"/>
              </a:lnTo>
              <a:lnTo>
                <a:pt x="1624" y="2214"/>
              </a:lnTo>
              <a:lnTo>
                <a:pt x="1577" y="2290"/>
              </a:lnTo>
              <a:lnTo>
                <a:pt x="1530" y="2372"/>
              </a:lnTo>
              <a:lnTo>
                <a:pt x="1463" y="2372"/>
              </a:lnTo>
              <a:lnTo>
                <a:pt x="1168" y="2370"/>
              </a:lnTo>
              <a:lnTo>
                <a:pt x="934" y="2370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1447800</xdr:colOff>
      <xdr:row>18</xdr:row>
      <xdr:rowOff>142875</xdr:rowOff>
    </xdr:from>
    <xdr:to>
      <xdr:col>8</xdr:col>
      <xdr:colOff>2028825</xdr:colOff>
      <xdr:row>22</xdr:row>
      <xdr:rowOff>28575</xdr:rowOff>
    </xdr:to>
    <xdr:sp>
      <xdr:nvSpPr>
        <xdr:cNvPr id="35" name="la_Sagrera"/>
        <xdr:cNvSpPr>
          <a:spLocks/>
        </xdr:cNvSpPr>
      </xdr:nvSpPr>
      <xdr:spPr>
        <a:xfrm>
          <a:off x="6724650" y="4381500"/>
          <a:ext cx="581025" cy="800100"/>
        </a:xfrm>
        <a:custGeom>
          <a:pathLst>
            <a:path h="2684" w="2015">
              <a:moveTo>
                <a:pt x="1342" y="1964"/>
              </a:moveTo>
              <a:lnTo>
                <a:pt x="1321" y="1934"/>
              </a:lnTo>
              <a:lnTo>
                <a:pt x="1213" y="2000"/>
              </a:lnTo>
              <a:lnTo>
                <a:pt x="1016" y="2112"/>
              </a:lnTo>
              <a:lnTo>
                <a:pt x="758" y="2269"/>
              </a:lnTo>
              <a:lnTo>
                <a:pt x="440" y="2438"/>
              </a:lnTo>
              <a:lnTo>
                <a:pt x="400" y="2457"/>
              </a:lnTo>
              <a:lnTo>
                <a:pt x="23" y="2675"/>
              </a:lnTo>
              <a:lnTo>
                <a:pt x="9" y="2684"/>
              </a:lnTo>
              <a:lnTo>
                <a:pt x="6" y="2629"/>
              </a:lnTo>
              <a:lnTo>
                <a:pt x="0" y="2459"/>
              </a:lnTo>
              <a:lnTo>
                <a:pt x="235" y="2267"/>
              </a:lnTo>
              <a:lnTo>
                <a:pt x="241" y="1795"/>
              </a:lnTo>
              <a:lnTo>
                <a:pt x="246" y="1350"/>
              </a:lnTo>
              <a:lnTo>
                <a:pt x="252" y="842"/>
              </a:lnTo>
              <a:lnTo>
                <a:pt x="227" y="779"/>
              </a:lnTo>
              <a:lnTo>
                <a:pt x="309" y="696"/>
              </a:lnTo>
              <a:cubicBezTo>
                <a:pt x="546" y="589"/>
                <a:pt x="717" y="319"/>
                <a:pt x="938" y="158"/>
              </a:cubicBezTo>
              <a:lnTo>
                <a:pt x="999" y="167"/>
              </a:lnTo>
              <a:lnTo>
                <a:pt x="1050" y="0"/>
              </a:lnTo>
              <a:lnTo>
                <a:pt x="1425" y="393"/>
              </a:lnTo>
              <a:lnTo>
                <a:pt x="1420" y="525"/>
              </a:lnTo>
              <a:lnTo>
                <a:pt x="1533" y="715"/>
              </a:lnTo>
              <a:lnTo>
                <a:pt x="1590" y="804"/>
              </a:lnTo>
              <a:lnTo>
                <a:pt x="1687" y="891"/>
              </a:lnTo>
              <a:lnTo>
                <a:pt x="1846" y="1001"/>
              </a:lnTo>
              <a:lnTo>
                <a:pt x="1935" y="1050"/>
              </a:lnTo>
              <a:lnTo>
                <a:pt x="2005" y="1437"/>
              </a:lnTo>
              <a:lnTo>
                <a:pt x="2011" y="1475"/>
              </a:lnTo>
              <a:lnTo>
                <a:pt x="2015" y="1511"/>
              </a:lnTo>
              <a:lnTo>
                <a:pt x="1668" y="1729"/>
              </a:lnTo>
              <a:lnTo>
                <a:pt x="1408" y="1932"/>
              </a:lnTo>
              <a:lnTo>
                <a:pt x="1401" y="1939"/>
              </a:lnTo>
              <a:lnTo>
                <a:pt x="1367" y="1958"/>
              </a:lnTo>
              <a:lnTo>
                <a:pt x="1342" y="1964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1143000</xdr:colOff>
      <xdr:row>19</xdr:row>
      <xdr:rowOff>152400</xdr:rowOff>
    </xdr:from>
    <xdr:to>
      <xdr:col>8</xdr:col>
      <xdr:colOff>1524000</xdr:colOff>
      <xdr:row>21</xdr:row>
      <xdr:rowOff>190500</xdr:rowOff>
    </xdr:to>
    <xdr:sp>
      <xdr:nvSpPr>
        <xdr:cNvPr id="36" name="Navas"/>
        <xdr:cNvSpPr>
          <a:spLocks/>
        </xdr:cNvSpPr>
      </xdr:nvSpPr>
      <xdr:spPr>
        <a:xfrm>
          <a:off x="6419850" y="4619625"/>
          <a:ext cx="381000" cy="495300"/>
        </a:xfrm>
        <a:custGeom>
          <a:pathLst>
            <a:path h="1687" w="1257">
              <a:moveTo>
                <a:pt x="1005" y="1680"/>
              </a:moveTo>
              <a:lnTo>
                <a:pt x="948" y="1680"/>
              </a:lnTo>
              <a:lnTo>
                <a:pt x="787" y="1685"/>
              </a:lnTo>
              <a:lnTo>
                <a:pt x="556" y="1687"/>
              </a:lnTo>
              <a:cubicBezTo>
                <a:pt x="564" y="1312"/>
                <a:pt x="565" y="936"/>
                <a:pt x="565" y="561"/>
              </a:cubicBezTo>
              <a:lnTo>
                <a:pt x="340" y="554"/>
              </a:lnTo>
              <a:lnTo>
                <a:pt x="120" y="550"/>
              </a:lnTo>
              <a:lnTo>
                <a:pt x="0" y="548"/>
              </a:lnTo>
              <a:cubicBezTo>
                <a:pt x="106" y="414"/>
                <a:pt x="237" y="297"/>
                <a:pt x="370" y="190"/>
              </a:cubicBezTo>
              <a:lnTo>
                <a:pt x="467" y="122"/>
              </a:lnTo>
              <a:lnTo>
                <a:pt x="514" y="101"/>
              </a:lnTo>
              <a:lnTo>
                <a:pt x="565" y="105"/>
              </a:lnTo>
              <a:lnTo>
                <a:pt x="607" y="108"/>
              </a:lnTo>
              <a:lnTo>
                <a:pt x="669" y="110"/>
              </a:lnTo>
              <a:lnTo>
                <a:pt x="1126" y="110"/>
              </a:lnTo>
              <a:lnTo>
                <a:pt x="1232" y="0"/>
              </a:lnTo>
              <a:lnTo>
                <a:pt x="1257" y="63"/>
              </a:lnTo>
              <a:lnTo>
                <a:pt x="1251" y="571"/>
              </a:lnTo>
              <a:lnTo>
                <a:pt x="1246" y="1016"/>
              </a:lnTo>
              <a:lnTo>
                <a:pt x="1240" y="1488"/>
              </a:lnTo>
              <a:lnTo>
                <a:pt x="1005" y="1680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2028825</xdr:colOff>
      <xdr:row>17</xdr:row>
      <xdr:rowOff>180975</xdr:rowOff>
    </xdr:from>
    <xdr:to>
      <xdr:col>8</xdr:col>
      <xdr:colOff>3019425</xdr:colOff>
      <xdr:row>21</xdr:row>
      <xdr:rowOff>171450</xdr:rowOff>
    </xdr:to>
    <xdr:sp>
      <xdr:nvSpPr>
        <xdr:cNvPr id="37" name="el_Bon_Pastor"/>
        <xdr:cNvSpPr>
          <a:spLocks/>
        </xdr:cNvSpPr>
      </xdr:nvSpPr>
      <xdr:spPr>
        <a:xfrm>
          <a:off x="7305675" y="4191000"/>
          <a:ext cx="990600" cy="904875"/>
        </a:xfrm>
        <a:custGeom>
          <a:pathLst>
            <a:path h="3126" w="3382">
              <a:moveTo>
                <a:pt x="3363" y="294"/>
              </a:moveTo>
              <a:cubicBezTo>
                <a:pt x="3301" y="589"/>
                <a:pt x="3287" y="882"/>
                <a:pt x="3175" y="1166"/>
              </a:cubicBezTo>
              <a:lnTo>
                <a:pt x="3156" y="1219"/>
              </a:lnTo>
              <a:lnTo>
                <a:pt x="3113" y="1317"/>
              </a:lnTo>
              <a:lnTo>
                <a:pt x="3054" y="1441"/>
              </a:lnTo>
              <a:lnTo>
                <a:pt x="2984" y="1568"/>
              </a:lnTo>
              <a:lnTo>
                <a:pt x="2876" y="1731"/>
              </a:lnTo>
              <a:lnTo>
                <a:pt x="2715" y="1979"/>
              </a:lnTo>
              <a:lnTo>
                <a:pt x="2622" y="2123"/>
              </a:lnTo>
              <a:lnTo>
                <a:pt x="2590" y="2144"/>
              </a:lnTo>
              <a:lnTo>
                <a:pt x="2472" y="2356"/>
              </a:lnTo>
              <a:lnTo>
                <a:pt x="2457" y="2366"/>
              </a:lnTo>
              <a:lnTo>
                <a:pt x="2417" y="2464"/>
              </a:lnTo>
              <a:lnTo>
                <a:pt x="2391" y="2523"/>
              </a:lnTo>
              <a:lnTo>
                <a:pt x="2319" y="2684"/>
              </a:lnTo>
              <a:lnTo>
                <a:pt x="2167" y="2589"/>
              </a:lnTo>
              <a:lnTo>
                <a:pt x="2089" y="2527"/>
              </a:lnTo>
              <a:lnTo>
                <a:pt x="2063" y="2504"/>
              </a:lnTo>
              <a:lnTo>
                <a:pt x="2021" y="2474"/>
              </a:lnTo>
              <a:lnTo>
                <a:pt x="1943" y="2445"/>
              </a:lnTo>
              <a:lnTo>
                <a:pt x="1888" y="2424"/>
              </a:lnTo>
              <a:lnTo>
                <a:pt x="1883" y="2409"/>
              </a:lnTo>
              <a:lnTo>
                <a:pt x="1809" y="2383"/>
              </a:lnTo>
              <a:lnTo>
                <a:pt x="1765" y="2364"/>
              </a:lnTo>
              <a:lnTo>
                <a:pt x="1744" y="2383"/>
              </a:lnTo>
              <a:lnTo>
                <a:pt x="1676" y="2474"/>
              </a:lnTo>
              <a:lnTo>
                <a:pt x="1596" y="2589"/>
              </a:lnTo>
              <a:lnTo>
                <a:pt x="1547" y="2673"/>
              </a:lnTo>
              <a:lnTo>
                <a:pt x="1553" y="2682"/>
              </a:lnTo>
              <a:lnTo>
                <a:pt x="1483" y="2750"/>
              </a:lnTo>
              <a:lnTo>
                <a:pt x="1515" y="2894"/>
              </a:lnTo>
              <a:lnTo>
                <a:pt x="1505" y="2906"/>
              </a:lnTo>
              <a:lnTo>
                <a:pt x="1405" y="2927"/>
              </a:lnTo>
              <a:lnTo>
                <a:pt x="1325" y="3016"/>
              </a:lnTo>
              <a:lnTo>
                <a:pt x="1284" y="3067"/>
              </a:lnTo>
              <a:lnTo>
                <a:pt x="1270" y="3084"/>
              </a:lnTo>
              <a:lnTo>
                <a:pt x="1251" y="3099"/>
              </a:lnTo>
              <a:lnTo>
                <a:pt x="1219" y="3112"/>
              </a:lnTo>
              <a:lnTo>
                <a:pt x="1204" y="3124"/>
              </a:lnTo>
              <a:lnTo>
                <a:pt x="1198" y="3126"/>
              </a:lnTo>
              <a:cubicBezTo>
                <a:pt x="1126" y="2907"/>
                <a:pt x="1050" y="2263"/>
                <a:pt x="840" y="2081"/>
              </a:cubicBezTo>
              <a:cubicBezTo>
                <a:pt x="734" y="1976"/>
                <a:pt x="601" y="1936"/>
                <a:pt x="455" y="1958"/>
              </a:cubicBezTo>
              <a:lnTo>
                <a:pt x="387" y="1973"/>
              </a:lnTo>
              <a:lnTo>
                <a:pt x="262" y="2026"/>
              </a:lnTo>
              <a:lnTo>
                <a:pt x="173" y="2060"/>
              </a:lnTo>
              <a:lnTo>
                <a:pt x="61" y="2119"/>
              </a:lnTo>
              <a:lnTo>
                <a:pt x="6" y="2159"/>
              </a:lnTo>
              <a:lnTo>
                <a:pt x="0" y="2121"/>
              </a:lnTo>
              <a:lnTo>
                <a:pt x="177" y="1994"/>
              </a:lnTo>
              <a:lnTo>
                <a:pt x="241" y="1943"/>
              </a:lnTo>
              <a:lnTo>
                <a:pt x="353" y="1854"/>
              </a:lnTo>
              <a:lnTo>
                <a:pt x="406" y="1803"/>
              </a:lnTo>
              <a:lnTo>
                <a:pt x="482" y="1746"/>
              </a:lnTo>
              <a:lnTo>
                <a:pt x="544" y="1670"/>
              </a:lnTo>
              <a:lnTo>
                <a:pt x="575" y="1615"/>
              </a:lnTo>
              <a:lnTo>
                <a:pt x="622" y="1526"/>
              </a:lnTo>
              <a:lnTo>
                <a:pt x="707" y="1325"/>
              </a:lnTo>
              <a:lnTo>
                <a:pt x="768" y="1094"/>
              </a:lnTo>
              <a:lnTo>
                <a:pt x="802" y="997"/>
              </a:lnTo>
              <a:lnTo>
                <a:pt x="848" y="940"/>
              </a:lnTo>
              <a:lnTo>
                <a:pt x="878" y="859"/>
              </a:lnTo>
              <a:lnTo>
                <a:pt x="916" y="800"/>
              </a:lnTo>
              <a:lnTo>
                <a:pt x="977" y="715"/>
              </a:lnTo>
              <a:lnTo>
                <a:pt x="988" y="703"/>
              </a:lnTo>
              <a:lnTo>
                <a:pt x="1039" y="652"/>
              </a:lnTo>
              <a:lnTo>
                <a:pt x="1073" y="620"/>
              </a:lnTo>
              <a:lnTo>
                <a:pt x="1130" y="572"/>
              </a:lnTo>
              <a:lnTo>
                <a:pt x="1149" y="557"/>
              </a:lnTo>
              <a:lnTo>
                <a:pt x="1193" y="523"/>
              </a:lnTo>
              <a:lnTo>
                <a:pt x="1234" y="493"/>
              </a:lnTo>
              <a:cubicBezTo>
                <a:pt x="1507" y="333"/>
                <a:pt x="1751" y="163"/>
                <a:pt x="2019" y="0"/>
              </a:cubicBezTo>
              <a:lnTo>
                <a:pt x="2459" y="351"/>
              </a:lnTo>
              <a:lnTo>
                <a:pt x="2705" y="25"/>
              </a:lnTo>
              <a:lnTo>
                <a:pt x="3081" y="110"/>
              </a:lnTo>
              <a:lnTo>
                <a:pt x="3382" y="169"/>
              </a:lnTo>
              <a:lnTo>
                <a:pt x="3363" y="294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1743075</xdr:colOff>
      <xdr:row>16</xdr:row>
      <xdr:rowOff>9525</xdr:rowOff>
    </xdr:from>
    <xdr:to>
      <xdr:col>8</xdr:col>
      <xdr:colOff>2867025</xdr:colOff>
      <xdr:row>20</xdr:row>
      <xdr:rowOff>114300</xdr:rowOff>
    </xdr:to>
    <xdr:sp>
      <xdr:nvSpPr>
        <xdr:cNvPr id="38" name="Sant_Andreu"/>
        <xdr:cNvSpPr>
          <a:spLocks/>
        </xdr:cNvSpPr>
      </xdr:nvSpPr>
      <xdr:spPr>
        <a:xfrm>
          <a:off x="7019925" y="3790950"/>
          <a:ext cx="1123950" cy="1019175"/>
        </a:xfrm>
        <a:custGeom>
          <a:pathLst>
            <a:path h="3495" w="3827">
              <a:moveTo>
                <a:pt x="1577" y="2900"/>
              </a:moveTo>
              <a:lnTo>
                <a:pt x="1530" y="2989"/>
              </a:lnTo>
              <a:lnTo>
                <a:pt x="1499" y="3044"/>
              </a:lnTo>
              <a:lnTo>
                <a:pt x="1437" y="3120"/>
              </a:lnTo>
              <a:lnTo>
                <a:pt x="1361" y="3177"/>
              </a:lnTo>
              <a:lnTo>
                <a:pt x="1308" y="3228"/>
              </a:lnTo>
              <a:cubicBezTo>
                <a:pt x="1196" y="3325"/>
                <a:pt x="1073" y="3407"/>
                <a:pt x="955" y="3495"/>
              </a:cubicBezTo>
              <a:lnTo>
                <a:pt x="885" y="3108"/>
              </a:lnTo>
              <a:lnTo>
                <a:pt x="796" y="3059"/>
              </a:lnTo>
              <a:lnTo>
                <a:pt x="637" y="2949"/>
              </a:lnTo>
              <a:lnTo>
                <a:pt x="540" y="2862"/>
              </a:lnTo>
              <a:lnTo>
                <a:pt x="483" y="2773"/>
              </a:lnTo>
              <a:lnTo>
                <a:pt x="370" y="2583"/>
              </a:lnTo>
              <a:lnTo>
                <a:pt x="375" y="2451"/>
              </a:lnTo>
              <a:lnTo>
                <a:pt x="0" y="2058"/>
              </a:lnTo>
              <a:lnTo>
                <a:pt x="78" y="1783"/>
              </a:lnTo>
              <a:lnTo>
                <a:pt x="93" y="1749"/>
              </a:lnTo>
              <a:lnTo>
                <a:pt x="102" y="1728"/>
              </a:lnTo>
              <a:lnTo>
                <a:pt x="121" y="1662"/>
              </a:lnTo>
              <a:lnTo>
                <a:pt x="161" y="1594"/>
              </a:lnTo>
              <a:lnTo>
                <a:pt x="233" y="1533"/>
              </a:lnTo>
              <a:lnTo>
                <a:pt x="277" y="1503"/>
              </a:lnTo>
              <a:lnTo>
                <a:pt x="349" y="1465"/>
              </a:lnTo>
              <a:lnTo>
                <a:pt x="406" y="1454"/>
              </a:lnTo>
              <a:cubicBezTo>
                <a:pt x="951" y="1144"/>
                <a:pt x="1456" y="796"/>
                <a:pt x="2004" y="491"/>
              </a:cubicBezTo>
              <a:lnTo>
                <a:pt x="2043" y="449"/>
              </a:lnTo>
              <a:lnTo>
                <a:pt x="2589" y="115"/>
              </a:lnTo>
              <a:lnTo>
                <a:pt x="2758" y="0"/>
              </a:lnTo>
              <a:lnTo>
                <a:pt x="2999" y="206"/>
              </a:lnTo>
              <a:lnTo>
                <a:pt x="3116" y="356"/>
              </a:lnTo>
              <a:lnTo>
                <a:pt x="3274" y="496"/>
              </a:lnTo>
              <a:lnTo>
                <a:pt x="3370" y="542"/>
              </a:lnTo>
              <a:lnTo>
                <a:pt x="3492" y="570"/>
              </a:lnTo>
              <a:lnTo>
                <a:pt x="3552" y="614"/>
              </a:lnTo>
              <a:lnTo>
                <a:pt x="3653" y="707"/>
              </a:lnTo>
              <a:lnTo>
                <a:pt x="3660" y="777"/>
              </a:lnTo>
              <a:lnTo>
                <a:pt x="3827" y="841"/>
              </a:lnTo>
              <a:cubicBezTo>
                <a:pt x="3395" y="1126"/>
                <a:pt x="2940" y="1381"/>
                <a:pt x="2510" y="1670"/>
              </a:cubicBezTo>
              <a:cubicBezTo>
                <a:pt x="2377" y="1763"/>
                <a:pt x="2229" y="1828"/>
                <a:pt x="2104" y="1931"/>
              </a:cubicBezTo>
              <a:cubicBezTo>
                <a:pt x="2044" y="1976"/>
                <a:pt x="1995" y="2024"/>
                <a:pt x="1943" y="2077"/>
              </a:cubicBezTo>
              <a:lnTo>
                <a:pt x="1932" y="2089"/>
              </a:lnTo>
              <a:lnTo>
                <a:pt x="1871" y="2174"/>
              </a:lnTo>
              <a:lnTo>
                <a:pt x="1833" y="2233"/>
              </a:lnTo>
              <a:lnTo>
                <a:pt x="1803" y="2314"/>
              </a:lnTo>
              <a:lnTo>
                <a:pt x="1757" y="2371"/>
              </a:lnTo>
              <a:lnTo>
                <a:pt x="1723" y="2468"/>
              </a:lnTo>
              <a:lnTo>
                <a:pt x="1662" y="2699"/>
              </a:lnTo>
              <a:lnTo>
                <a:pt x="1577" y="2900"/>
              </a:lnTo>
              <a:close/>
            </a:path>
          </a:pathLst>
        </a:cu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2619375</xdr:colOff>
      <xdr:row>17</xdr:row>
      <xdr:rowOff>28575</xdr:rowOff>
    </xdr:from>
    <xdr:to>
      <xdr:col>8</xdr:col>
      <xdr:colOff>3038475</xdr:colOff>
      <xdr:row>18</xdr:row>
      <xdr:rowOff>66675</xdr:rowOff>
    </xdr:to>
    <xdr:sp>
      <xdr:nvSpPr>
        <xdr:cNvPr id="39" name="Baró_de_Viver"/>
        <xdr:cNvSpPr>
          <a:spLocks/>
        </xdr:cNvSpPr>
      </xdr:nvSpPr>
      <xdr:spPr>
        <a:xfrm>
          <a:off x="7896225" y="4038600"/>
          <a:ext cx="419100" cy="266700"/>
        </a:xfrm>
        <a:custGeom>
          <a:pathLst>
            <a:path h="25" w="41">
              <a:moveTo>
                <a:pt x="0" y="15"/>
              </a:moveTo>
              <a:lnTo>
                <a:pt x="5" y="12"/>
              </a:lnTo>
              <a:lnTo>
                <a:pt x="15" y="6"/>
              </a:lnTo>
              <a:lnTo>
                <a:pt x="25" y="0"/>
              </a:lnTo>
              <a:lnTo>
                <a:pt x="41" y="6"/>
              </a:lnTo>
              <a:lnTo>
                <a:pt x="40" y="11"/>
              </a:lnTo>
              <a:lnTo>
                <a:pt x="40" y="12"/>
              </a:lnTo>
              <a:lnTo>
                <a:pt x="39" y="19"/>
              </a:lnTo>
              <a:lnTo>
                <a:pt x="31" y="18"/>
              </a:lnTo>
              <a:lnTo>
                <a:pt x="20" y="15"/>
              </a:lnTo>
              <a:lnTo>
                <a:pt x="13" y="25"/>
              </a:lnTo>
              <a:lnTo>
                <a:pt x="0" y="15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2543175</xdr:colOff>
      <xdr:row>13</xdr:row>
      <xdr:rowOff>95250</xdr:rowOff>
    </xdr:from>
    <xdr:to>
      <xdr:col>8</xdr:col>
      <xdr:colOff>3143250</xdr:colOff>
      <xdr:row>17</xdr:row>
      <xdr:rowOff>85725</xdr:rowOff>
    </xdr:to>
    <xdr:sp>
      <xdr:nvSpPr>
        <xdr:cNvPr id="40" name="la_Trinitat_Vella"/>
        <xdr:cNvSpPr>
          <a:spLocks/>
        </xdr:cNvSpPr>
      </xdr:nvSpPr>
      <xdr:spPr>
        <a:xfrm>
          <a:off x="7820025" y="3190875"/>
          <a:ext cx="600075" cy="904875"/>
        </a:xfrm>
        <a:custGeom>
          <a:pathLst>
            <a:path h="3099" w="2015">
              <a:moveTo>
                <a:pt x="1069" y="2875"/>
              </a:moveTo>
              <a:lnTo>
                <a:pt x="902" y="2811"/>
              </a:lnTo>
              <a:lnTo>
                <a:pt x="895" y="2741"/>
              </a:lnTo>
              <a:lnTo>
                <a:pt x="794" y="2648"/>
              </a:lnTo>
              <a:lnTo>
                <a:pt x="734" y="2604"/>
              </a:lnTo>
              <a:lnTo>
                <a:pt x="612" y="2576"/>
              </a:lnTo>
              <a:lnTo>
                <a:pt x="516" y="2530"/>
              </a:lnTo>
              <a:lnTo>
                <a:pt x="358" y="2390"/>
              </a:lnTo>
              <a:lnTo>
                <a:pt x="241" y="2240"/>
              </a:lnTo>
              <a:lnTo>
                <a:pt x="0" y="2034"/>
              </a:lnTo>
              <a:lnTo>
                <a:pt x="30" y="2026"/>
              </a:lnTo>
              <a:lnTo>
                <a:pt x="284" y="1865"/>
              </a:lnTo>
              <a:lnTo>
                <a:pt x="377" y="1810"/>
              </a:lnTo>
              <a:lnTo>
                <a:pt x="413" y="1789"/>
              </a:lnTo>
              <a:cubicBezTo>
                <a:pt x="562" y="1695"/>
                <a:pt x="677" y="1597"/>
                <a:pt x="806" y="1482"/>
              </a:cubicBezTo>
              <a:lnTo>
                <a:pt x="887" y="1404"/>
              </a:lnTo>
              <a:lnTo>
                <a:pt x="900" y="1393"/>
              </a:lnTo>
              <a:lnTo>
                <a:pt x="965" y="1313"/>
              </a:lnTo>
              <a:lnTo>
                <a:pt x="1027" y="1236"/>
              </a:lnTo>
              <a:cubicBezTo>
                <a:pt x="1174" y="1058"/>
                <a:pt x="1245" y="943"/>
                <a:pt x="1304" y="711"/>
              </a:cubicBezTo>
              <a:lnTo>
                <a:pt x="1353" y="711"/>
              </a:lnTo>
              <a:lnTo>
                <a:pt x="1414" y="741"/>
              </a:lnTo>
              <a:lnTo>
                <a:pt x="1433" y="760"/>
              </a:lnTo>
              <a:lnTo>
                <a:pt x="1505" y="773"/>
              </a:lnTo>
              <a:cubicBezTo>
                <a:pt x="1524" y="679"/>
                <a:pt x="1545" y="583"/>
                <a:pt x="1600" y="502"/>
              </a:cubicBezTo>
              <a:lnTo>
                <a:pt x="1653" y="413"/>
              </a:lnTo>
              <a:lnTo>
                <a:pt x="1717" y="328"/>
              </a:lnTo>
              <a:lnTo>
                <a:pt x="1774" y="256"/>
              </a:lnTo>
              <a:lnTo>
                <a:pt x="1903" y="110"/>
              </a:lnTo>
              <a:lnTo>
                <a:pt x="2000" y="0"/>
              </a:lnTo>
              <a:lnTo>
                <a:pt x="2002" y="0"/>
              </a:lnTo>
              <a:lnTo>
                <a:pt x="2015" y="28"/>
              </a:lnTo>
              <a:cubicBezTo>
                <a:pt x="1833" y="236"/>
                <a:pt x="1733" y="534"/>
                <a:pt x="1710" y="807"/>
              </a:cubicBezTo>
              <a:lnTo>
                <a:pt x="1695" y="805"/>
              </a:lnTo>
              <a:lnTo>
                <a:pt x="1687" y="853"/>
              </a:lnTo>
              <a:lnTo>
                <a:pt x="1683" y="959"/>
              </a:lnTo>
              <a:lnTo>
                <a:pt x="1676" y="961"/>
              </a:lnTo>
              <a:lnTo>
                <a:pt x="1676" y="997"/>
              </a:lnTo>
              <a:lnTo>
                <a:pt x="1683" y="999"/>
              </a:lnTo>
              <a:lnTo>
                <a:pt x="1681" y="1124"/>
              </a:lnTo>
              <a:lnTo>
                <a:pt x="1685" y="1378"/>
              </a:lnTo>
              <a:lnTo>
                <a:pt x="1693" y="1740"/>
              </a:lnTo>
              <a:lnTo>
                <a:pt x="1687" y="1742"/>
              </a:lnTo>
              <a:cubicBezTo>
                <a:pt x="1697" y="1926"/>
                <a:pt x="1692" y="2103"/>
                <a:pt x="1708" y="2288"/>
              </a:cubicBezTo>
              <a:lnTo>
                <a:pt x="1706" y="2407"/>
              </a:lnTo>
              <a:lnTo>
                <a:pt x="1700" y="2585"/>
              </a:lnTo>
              <a:lnTo>
                <a:pt x="1695" y="2699"/>
              </a:lnTo>
              <a:lnTo>
                <a:pt x="1643" y="3097"/>
              </a:lnTo>
              <a:lnTo>
                <a:pt x="1640" y="3099"/>
              </a:lnTo>
              <a:lnTo>
                <a:pt x="1069" y="2875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1343025</xdr:colOff>
      <xdr:row>17</xdr:row>
      <xdr:rowOff>200025</xdr:rowOff>
    </xdr:from>
    <xdr:to>
      <xdr:col>8</xdr:col>
      <xdr:colOff>1724025</xdr:colOff>
      <xdr:row>19</xdr:row>
      <xdr:rowOff>190500</xdr:rowOff>
    </xdr:to>
    <xdr:sp>
      <xdr:nvSpPr>
        <xdr:cNvPr id="41" name="el_Congrés_i_els_Indians"/>
        <xdr:cNvSpPr>
          <a:spLocks/>
        </xdr:cNvSpPr>
      </xdr:nvSpPr>
      <xdr:spPr>
        <a:xfrm>
          <a:off x="6619875" y="4210050"/>
          <a:ext cx="381000" cy="447675"/>
        </a:xfrm>
        <a:custGeom>
          <a:pathLst>
            <a:path h="1499" w="1302">
              <a:moveTo>
                <a:pt x="591" y="1389"/>
              </a:moveTo>
              <a:lnTo>
                <a:pt x="485" y="1499"/>
              </a:lnTo>
              <a:lnTo>
                <a:pt x="28" y="1499"/>
              </a:lnTo>
              <a:lnTo>
                <a:pt x="38" y="1416"/>
              </a:lnTo>
              <a:lnTo>
                <a:pt x="15" y="1355"/>
              </a:lnTo>
              <a:lnTo>
                <a:pt x="0" y="1340"/>
              </a:lnTo>
              <a:cubicBezTo>
                <a:pt x="61" y="980"/>
                <a:pt x="122" y="599"/>
                <a:pt x="199" y="244"/>
              </a:cubicBezTo>
              <a:lnTo>
                <a:pt x="324" y="358"/>
              </a:lnTo>
              <a:lnTo>
                <a:pt x="493" y="178"/>
              </a:lnTo>
              <a:lnTo>
                <a:pt x="495" y="159"/>
              </a:lnTo>
              <a:lnTo>
                <a:pt x="519" y="138"/>
              </a:lnTo>
              <a:lnTo>
                <a:pt x="529" y="127"/>
              </a:lnTo>
              <a:lnTo>
                <a:pt x="607" y="47"/>
              </a:lnTo>
              <a:lnTo>
                <a:pt x="673" y="0"/>
              </a:lnTo>
              <a:cubicBezTo>
                <a:pt x="846" y="304"/>
                <a:pt x="1072" y="504"/>
                <a:pt x="1302" y="768"/>
              </a:cubicBezTo>
              <a:cubicBezTo>
                <a:pt x="1081" y="929"/>
                <a:pt x="910" y="1199"/>
                <a:pt x="673" y="1306"/>
              </a:cubicBezTo>
              <a:lnTo>
                <a:pt x="591" y="1389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762000</xdr:colOff>
      <xdr:row>17</xdr:row>
      <xdr:rowOff>123825</xdr:rowOff>
    </xdr:from>
    <xdr:to>
      <xdr:col>8</xdr:col>
      <xdr:colOff>1390650</xdr:colOff>
      <xdr:row>20</xdr:row>
      <xdr:rowOff>85725</xdr:rowOff>
    </xdr:to>
    <xdr:sp>
      <xdr:nvSpPr>
        <xdr:cNvPr id="42" name="el_Guinardó"/>
        <xdr:cNvSpPr>
          <a:spLocks/>
        </xdr:cNvSpPr>
      </xdr:nvSpPr>
      <xdr:spPr>
        <a:xfrm>
          <a:off x="6038850" y="4133850"/>
          <a:ext cx="628650" cy="647700"/>
        </a:xfrm>
        <a:custGeom>
          <a:pathLst>
            <a:path h="2233" w="2203">
              <a:moveTo>
                <a:pt x="357" y="2222"/>
              </a:moveTo>
              <a:lnTo>
                <a:pt x="137" y="2220"/>
              </a:lnTo>
              <a:lnTo>
                <a:pt x="137" y="1543"/>
              </a:lnTo>
              <a:lnTo>
                <a:pt x="141" y="1244"/>
              </a:lnTo>
              <a:lnTo>
                <a:pt x="188" y="1179"/>
              </a:lnTo>
              <a:lnTo>
                <a:pt x="241" y="1153"/>
              </a:lnTo>
              <a:lnTo>
                <a:pt x="141" y="1022"/>
              </a:lnTo>
              <a:lnTo>
                <a:pt x="116" y="997"/>
              </a:lnTo>
              <a:lnTo>
                <a:pt x="0" y="963"/>
              </a:lnTo>
              <a:lnTo>
                <a:pt x="46" y="675"/>
              </a:lnTo>
              <a:lnTo>
                <a:pt x="243" y="709"/>
              </a:lnTo>
              <a:lnTo>
                <a:pt x="266" y="592"/>
              </a:lnTo>
              <a:lnTo>
                <a:pt x="230" y="584"/>
              </a:lnTo>
              <a:lnTo>
                <a:pt x="205" y="478"/>
              </a:lnTo>
              <a:lnTo>
                <a:pt x="234" y="474"/>
              </a:lnTo>
              <a:lnTo>
                <a:pt x="285" y="531"/>
              </a:lnTo>
              <a:lnTo>
                <a:pt x="287" y="508"/>
              </a:lnTo>
              <a:lnTo>
                <a:pt x="249" y="436"/>
              </a:lnTo>
              <a:lnTo>
                <a:pt x="186" y="389"/>
              </a:lnTo>
              <a:lnTo>
                <a:pt x="173" y="364"/>
              </a:lnTo>
              <a:lnTo>
                <a:pt x="192" y="290"/>
              </a:lnTo>
              <a:lnTo>
                <a:pt x="192" y="258"/>
              </a:lnTo>
              <a:lnTo>
                <a:pt x="167" y="218"/>
              </a:lnTo>
              <a:lnTo>
                <a:pt x="86" y="169"/>
              </a:lnTo>
              <a:lnTo>
                <a:pt x="156" y="180"/>
              </a:lnTo>
              <a:lnTo>
                <a:pt x="226" y="209"/>
              </a:lnTo>
              <a:lnTo>
                <a:pt x="273" y="294"/>
              </a:lnTo>
              <a:lnTo>
                <a:pt x="340" y="315"/>
              </a:lnTo>
              <a:lnTo>
                <a:pt x="376" y="317"/>
              </a:lnTo>
              <a:lnTo>
                <a:pt x="440" y="287"/>
              </a:lnTo>
              <a:lnTo>
                <a:pt x="493" y="249"/>
              </a:lnTo>
              <a:lnTo>
                <a:pt x="499" y="224"/>
              </a:lnTo>
              <a:lnTo>
                <a:pt x="495" y="207"/>
              </a:lnTo>
              <a:lnTo>
                <a:pt x="967" y="423"/>
              </a:lnTo>
              <a:lnTo>
                <a:pt x="1047" y="404"/>
              </a:lnTo>
              <a:lnTo>
                <a:pt x="1155" y="385"/>
              </a:lnTo>
              <a:lnTo>
                <a:pt x="1280" y="353"/>
              </a:lnTo>
              <a:lnTo>
                <a:pt x="1356" y="342"/>
              </a:lnTo>
              <a:lnTo>
                <a:pt x="1477" y="400"/>
              </a:lnTo>
              <a:lnTo>
                <a:pt x="1589" y="273"/>
              </a:lnTo>
              <a:lnTo>
                <a:pt x="1807" y="201"/>
              </a:lnTo>
              <a:lnTo>
                <a:pt x="1966" y="0"/>
              </a:lnTo>
              <a:lnTo>
                <a:pt x="1968" y="4"/>
              </a:lnTo>
              <a:lnTo>
                <a:pt x="2165" y="444"/>
              </a:lnTo>
              <a:lnTo>
                <a:pt x="2203" y="525"/>
              </a:lnTo>
              <a:cubicBezTo>
                <a:pt x="2126" y="880"/>
                <a:pt x="2065" y="1261"/>
                <a:pt x="2004" y="1621"/>
              </a:cubicBezTo>
              <a:lnTo>
                <a:pt x="2019" y="1636"/>
              </a:lnTo>
              <a:lnTo>
                <a:pt x="2042" y="1697"/>
              </a:lnTo>
              <a:lnTo>
                <a:pt x="2032" y="1780"/>
              </a:lnTo>
              <a:cubicBezTo>
                <a:pt x="1839" y="1783"/>
                <a:pt x="1918" y="1728"/>
                <a:pt x="1733" y="1860"/>
              </a:cubicBezTo>
              <a:cubicBezTo>
                <a:pt x="1600" y="1967"/>
                <a:pt x="1469" y="2084"/>
                <a:pt x="1363" y="2218"/>
              </a:cubicBezTo>
              <a:lnTo>
                <a:pt x="1303" y="2233"/>
              </a:lnTo>
              <a:lnTo>
                <a:pt x="1168" y="2233"/>
              </a:lnTo>
              <a:lnTo>
                <a:pt x="1062" y="2231"/>
              </a:lnTo>
              <a:lnTo>
                <a:pt x="1030" y="2231"/>
              </a:lnTo>
              <a:lnTo>
                <a:pt x="800" y="2224"/>
              </a:lnTo>
              <a:lnTo>
                <a:pt x="596" y="2224"/>
              </a:lnTo>
              <a:lnTo>
                <a:pt x="357" y="2222"/>
              </a:ln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457200</xdr:colOff>
      <xdr:row>18</xdr:row>
      <xdr:rowOff>76200</xdr:rowOff>
    </xdr:from>
    <xdr:to>
      <xdr:col>8</xdr:col>
      <xdr:colOff>819150</xdr:colOff>
      <xdr:row>20</xdr:row>
      <xdr:rowOff>95250</xdr:rowOff>
    </xdr:to>
    <xdr:sp>
      <xdr:nvSpPr>
        <xdr:cNvPr id="43" name="el_Baix_Guinardó"/>
        <xdr:cNvSpPr>
          <a:spLocks/>
        </xdr:cNvSpPr>
      </xdr:nvSpPr>
      <xdr:spPr>
        <a:xfrm>
          <a:off x="5734050" y="4314825"/>
          <a:ext cx="361950" cy="476250"/>
        </a:xfrm>
        <a:custGeom>
          <a:pathLst>
            <a:path h="1615" w="1234">
              <a:moveTo>
                <a:pt x="1130" y="1615"/>
              </a:moveTo>
              <a:cubicBezTo>
                <a:pt x="754" y="1615"/>
                <a:pt x="380" y="1613"/>
                <a:pt x="4" y="1615"/>
              </a:cubicBezTo>
              <a:lnTo>
                <a:pt x="2" y="1450"/>
              </a:lnTo>
              <a:lnTo>
                <a:pt x="2" y="921"/>
              </a:lnTo>
              <a:lnTo>
                <a:pt x="4" y="770"/>
              </a:lnTo>
              <a:lnTo>
                <a:pt x="13" y="734"/>
              </a:lnTo>
              <a:lnTo>
                <a:pt x="0" y="673"/>
              </a:lnTo>
              <a:lnTo>
                <a:pt x="13" y="578"/>
              </a:lnTo>
              <a:lnTo>
                <a:pt x="63" y="358"/>
              </a:lnTo>
              <a:lnTo>
                <a:pt x="85" y="275"/>
              </a:lnTo>
              <a:lnTo>
                <a:pt x="93" y="212"/>
              </a:lnTo>
              <a:lnTo>
                <a:pt x="137" y="19"/>
              </a:lnTo>
              <a:lnTo>
                <a:pt x="154" y="4"/>
              </a:lnTo>
              <a:lnTo>
                <a:pt x="173" y="0"/>
              </a:lnTo>
              <a:lnTo>
                <a:pt x="413" y="72"/>
              </a:lnTo>
              <a:lnTo>
                <a:pt x="590" y="157"/>
              </a:lnTo>
              <a:lnTo>
                <a:pt x="834" y="341"/>
              </a:lnTo>
              <a:lnTo>
                <a:pt x="993" y="358"/>
              </a:lnTo>
              <a:lnTo>
                <a:pt x="1109" y="392"/>
              </a:lnTo>
              <a:lnTo>
                <a:pt x="1134" y="417"/>
              </a:lnTo>
              <a:lnTo>
                <a:pt x="1234" y="548"/>
              </a:lnTo>
              <a:lnTo>
                <a:pt x="1181" y="574"/>
              </a:lnTo>
              <a:lnTo>
                <a:pt x="1134" y="639"/>
              </a:lnTo>
              <a:lnTo>
                <a:pt x="1130" y="938"/>
              </a:lnTo>
              <a:lnTo>
                <a:pt x="1130" y="1615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371475</xdr:colOff>
      <xdr:row>17</xdr:row>
      <xdr:rowOff>9525</xdr:rowOff>
    </xdr:from>
    <xdr:to>
      <xdr:col>8</xdr:col>
      <xdr:colOff>904875</xdr:colOff>
      <xdr:row>18</xdr:row>
      <xdr:rowOff>180975</xdr:rowOff>
    </xdr:to>
    <xdr:sp>
      <xdr:nvSpPr>
        <xdr:cNvPr id="44" name="Can_Baró"/>
        <xdr:cNvSpPr>
          <a:spLocks/>
        </xdr:cNvSpPr>
      </xdr:nvSpPr>
      <xdr:spPr>
        <a:xfrm>
          <a:off x="5648325" y="4019550"/>
          <a:ext cx="533400" cy="400050"/>
        </a:xfrm>
        <a:custGeom>
          <a:pathLst>
            <a:path h="1353" w="1797">
              <a:moveTo>
                <a:pt x="1298" y="1353"/>
              </a:moveTo>
              <a:lnTo>
                <a:pt x="1139" y="1336"/>
              </a:lnTo>
              <a:lnTo>
                <a:pt x="895" y="1152"/>
              </a:lnTo>
              <a:lnTo>
                <a:pt x="718" y="1067"/>
              </a:lnTo>
              <a:lnTo>
                <a:pt x="478" y="995"/>
              </a:lnTo>
              <a:lnTo>
                <a:pt x="493" y="980"/>
              </a:lnTo>
              <a:lnTo>
                <a:pt x="502" y="965"/>
              </a:lnTo>
              <a:lnTo>
                <a:pt x="506" y="923"/>
              </a:lnTo>
              <a:lnTo>
                <a:pt x="493" y="912"/>
              </a:lnTo>
              <a:lnTo>
                <a:pt x="445" y="895"/>
              </a:lnTo>
              <a:lnTo>
                <a:pt x="409" y="887"/>
              </a:lnTo>
              <a:lnTo>
                <a:pt x="373" y="821"/>
              </a:lnTo>
              <a:lnTo>
                <a:pt x="358" y="764"/>
              </a:lnTo>
              <a:lnTo>
                <a:pt x="358" y="699"/>
              </a:lnTo>
              <a:lnTo>
                <a:pt x="360" y="620"/>
              </a:lnTo>
              <a:lnTo>
                <a:pt x="370" y="534"/>
              </a:lnTo>
              <a:lnTo>
                <a:pt x="385" y="451"/>
              </a:lnTo>
              <a:lnTo>
                <a:pt x="417" y="362"/>
              </a:lnTo>
              <a:lnTo>
                <a:pt x="470" y="248"/>
              </a:lnTo>
              <a:lnTo>
                <a:pt x="464" y="229"/>
              </a:lnTo>
              <a:lnTo>
                <a:pt x="455" y="218"/>
              </a:lnTo>
              <a:lnTo>
                <a:pt x="434" y="212"/>
              </a:lnTo>
              <a:lnTo>
                <a:pt x="419" y="214"/>
              </a:lnTo>
              <a:lnTo>
                <a:pt x="267" y="267"/>
              </a:lnTo>
              <a:lnTo>
                <a:pt x="239" y="273"/>
              </a:lnTo>
              <a:lnTo>
                <a:pt x="207" y="263"/>
              </a:lnTo>
              <a:lnTo>
                <a:pt x="161" y="241"/>
              </a:lnTo>
              <a:lnTo>
                <a:pt x="142" y="235"/>
              </a:lnTo>
              <a:cubicBezTo>
                <a:pt x="43" y="225"/>
                <a:pt x="0" y="253"/>
                <a:pt x="17" y="136"/>
              </a:cubicBezTo>
              <a:lnTo>
                <a:pt x="85" y="112"/>
              </a:lnTo>
              <a:lnTo>
                <a:pt x="163" y="131"/>
              </a:lnTo>
              <a:lnTo>
                <a:pt x="227" y="153"/>
              </a:lnTo>
              <a:lnTo>
                <a:pt x="303" y="157"/>
              </a:lnTo>
              <a:lnTo>
                <a:pt x="432" y="106"/>
              </a:lnTo>
              <a:lnTo>
                <a:pt x="476" y="9"/>
              </a:lnTo>
              <a:lnTo>
                <a:pt x="497" y="0"/>
              </a:lnTo>
              <a:lnTo>
                <a:pt x="576" y="17"/>
              </a:lnTo>
              <a:lnTo>
                <a:pt x="610" y="38"/>
              </a:lnTo>
              <a:lnTo>
                <a:pt x="622" y="227"/>
              </a:lnTo>
              <a:lnTo>
                <a:pt x="614" y="322"/>
              </a:lnTo>
              <a:lnTo>
                <a:pt x="593" y="358"/>
              </a:lnTo>
              <a:lnTo>
                <a:pt x="605" y="385"/>
              </a:lnTo>
              <a:lnTo>
                <a:pt x="644" y="394"/>
              </a:lnTo>
              <a:lnTo>
                <a:pt x="663" y="362"/>
              </a:lnTo>
              <a:lnTo>
                <a:pt x="646" y="307"/>
              </a:lnTo>
              <a:lnTo>
                <a:pt x="665" y="305"/>
              </a:lnTo>
              <a:lnTo>
                <a:pt x="855" y="288"/>
              </a:lnTo>
              <a:lnTo>
                <a:pt x="897" y="335"/>
              </a:lnTo>
              <a:lnTo>
                <a:pt x="927" y="457"/>
              </a:lnTo>
              <a:lnTo>
                <a:pt x="955" y="481"/>
              </a:lnTo>
              <a:lnTo>
                <a:pt x="1025" y="493"/>
              </a:lnTo>
              <a:lnTo>
                <a:pt x="1109" y="478"/>
              </a:lnTo>
              <a:lnTo>
                <a:pt x="1139" y="457"/>
              </a:lnTo>
              <a:lnTo>
                <a:pt x="1126" y="394"/>
              </a:lnTo>
              <a:lnTo>
                <a:pt x="1071" y="373"/>
              </a:lnTo>
              <a:lnTo>
                <a:pt x="1088" y="254"/>
              </a:lnTo>
              <a:lnTo>
                <a:pt x="1168" y="265"/>
              </a:lnTo>
              <a:lnTo>
                <a:pt x="1230" y="277"/>
              </a:lnTo>
              <a:lnTo>
                <a:pt x="1249" y="288"/>
              </a:lnTo>
              <a:lnTo>
                <a:pt x="1281" y="299"/>
              </a:lnTo>
              <a:lnTo>
                <a:pt x="1300" y="307"/>
              </a:lnTo>
              <a:lnTo>
                <a:pt x="1325" y="309"/>
              </a:lnTo>
              <a:lnTo>
                <a:pt x="1344" y="307"/>
              </a:lnTo>
              <a:lnTo>
                <a:pt x="1397" y="318"/>
              </a:lnTo>
              <a:lnTo>
                <a:pt x="1448" y="305"/>
              </a:lnTo>
              <a:lnTo>
                <a:pt x="1482" y="351"/>
              </a:lnTo>
              <a:lnTo>
                <a:pt x="1590" y="436"/>
              </a:lnTo>
              <a:lnTo>
                <a:pt x="1632" y="462"/>
              </a:lnTo>
              <a:lnTo>
                <a:pt x="1655" y="485"/>
              </a:lnTo>
              <a:lnTo>
                <a:pt x="1793" y="597"/>
              </a:lnTo>
              <a:lnTo>
                <a:pt x="1797" y="614"/>
              </a:lnTo>
              <a:lnTo>
                <a:pt x="1791" y="639"/>
              </a:lnTo>
              <a:lnTo>
                <a:pt x="1738" y="677"/>
              </a:lnTo>
              <a:lnTo>
                <a:pt x="1674" y="707"/>
              </a:lnTo>
              <a:lnTo>
                <a:pt x="1638" y="705"/>
              </a:lnTo>
              <a:lnTo>
                <a:pt x="1571" y="684"/>
              </a:lnTo>
              <a:lnTo>
                <a:pt x="1524" y="599"/>
              </a:lnTo>
              <a:lnTo>
                <a:pt x="1454" y="570"/>
              </a:lnTo>
              <a:lnTo>
                <a:pt x="1384" y="559"/>
              </a:lnTo>
              <a:lnTo>
                <a:pt x="1465" y="608"/>
              </a:lnTo>
              <a:lnTo>
                <a:pt x="1490" y="648"/>
              </a:lnTo>
              <a:lnTo>
                <a:pt x="1490" y="680"/>
              </a:lnTo>
              <a:lnTo>
                <a:pt x="1471" y="754"/>
              </a:lnTo>
              <a:lnTo>
                <a:pt x="1484" y="779"/>
              </a:lnTo>
              <a:lnTo>
                <a:pt x="1547" y="826"/>
              </a:lnTo>
              <a:lnTo>
                <a:pt x="1585" y="898"/>
              </a:lnTo>
              <a:lnTo>
                <a:pt x="1583" y="921"/>
              </a:lnTo>
              <a:lnTo>
                <a:pt x="1532" y="864"/>
              </a:lnTo>
              <a:lnTo>
                <a:pt x="1503" y="868"/>
              </a:lnTo>
              <a:lnTo>
                <a:pt x="1528" y="974"/>
              </a:lnTo>
              <a:lnTo>
                <a:pt x="1564" y="982"/>
              </a:lnTo>
              <a:lnTo>
                <a:pt x="1541" y="1099"/>
              </a:lnTo>
              <a:lnTo>
                <a:pt x="1344" y="1065"/>
              </a:lnTo>
              <a:lnTo>
                <a:pt x="1298" y="1353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742950</xdr:colOff>
      <xdr:row>15</xdr:row>
      <xdr:rowOff>209550</xdr:rowOff>
    </xdr:from>
    <xdr:to>
      <xdr:col>8</xdr:col>
      <xdr:colOff>1323975</xdr:colOff>
      <xdr:row>18</xdr:row>
      <xdr:rowOff>19050</xdr:rowOff>
    </xdr:to>
    <xdr:sp>
      <xdr:nvSpPr>
        <xdr:cNvPr id="45" name="la_Font_d'en_Fargues"/>
        <xdr:cNvSpPr>
          <a:spLocks/>
        </xdr:cNvSpPr>
      </xdr:nvSpPr>
      <xdr:spPr>
        <a:xfrm>
          <a:off x="6019800" y="3762375"/>
          <a:ext cx="581025" cy="495300"/>
        </a:xfrm>
        <a:custGeom>
          <a:pathLst>
            <a:path h="1693" w="2032">
              <a:moveTo>
                <a:pt x="423" y="1365"/>
              </a:moveTo>
              <a:lnTo>
                <a:pt x="326" y="1187"/>
              </a:lnTo>
              <a:lnTo>
                <a:pt x="417" y="1088"/>
              </a:lnTo>
              <a:lnTo>
                <a:pt x="472" y="986"/>
              </a:lnTo>
              <a:lnTo>
                <a:pt x="463" y="956"/>
              </a:lnTo>
              <a:lnTo>
                <a:pt x="438" y="942"/>
              </a:lnTo>
              <a:lnTo>
                <a:pt x="506" y="812"/>
              </a:lnTo>
              <a:lnTo>
                <a:pt x="157" y="616"/>
              </a:lnTo>
              <a:lnTo>
                <a:pt x="23" y="643"/>
              </a:lnTo>
              <a:lnTo>
                <a:pt x="0" y="541"/>
              </a:lnTo>
              <a:lnTo>
                <a:pt x="150" y="328"/>
              </a:lnTo>
              <a:lnTo>
                <a:pt x="269" y="378"/>
              </a:lnTo>
              <a:lnTo>
                <a:pt x="356" y="211"/>
              </a:lnTo>
              <a:lnTo>
                <a:pt x="516" y="0"/>
              </a:lnTo>
              <a:lnTo>
                <a:pt x="660" y="19"/>
              </a:lnTo>
              <a:lnTo>
                <a:pt x="768" y="59"/>
              </a:lnTo>
              <a:lnTo>
                <a:pt x="1118" y="165"/>
              </a:lnTo>
              <a:lnTo>
                <a:pt x="1350" y="222"/>
              </a:lnTo>
              <a:lnTo>
                <a:pt x="1372" y="211"/>
              </a:lnTo>
              <a:cubicBezTo>
                <a:pt x="1434" y="347"/>
                <a:pt x="1566" y="494"/>
                <a:pt x="1653" y="613"/>
              </a:cubicBezTo>
              <a:lnTo>
                <a:pt x="1668" y="632"/>
              </a:lnTo>
              <a:lnTo>
                <a:pt x="1678" y="645"/>
              </a:lnTo>
              <a:lnTo>
                <a:pt x="1757" y="762"/>
              </a:lnTo>
              <a:lnTo>
                <a:pt x="1886" y="956"/>
              </a:lnTo>
              <a:lnTo>
                <a:pt x="1899" y="969"/>
              </a:lnTo>
              <a:lnTo>
                <a:pt x="1954" y="1094"/>
              </a:lnTo>
              <a:lnTo>
                <a:pt x="2032" y="1270"/>
              </a:lnTo>
              <a:lnTo>
                <a:pt x="1873" y="1471"/>
              </a:lnTo>
              <a:lnTo>
                <a:pt x="1655" y="1543"/>
              </a:lnTo>
              <a:lnTo>
                <a:pt x="1543" y="1670"/>
              </a:lnTo>
              <a:lnTo>
                <a:pt x="1422" y="1612"/>
              </a:lnTo>
              <a:lnTo>
                <a:pt x="1346" y="1623"/>
              </a:lnTo>
              <a:lnTo>
                <a:pt x="1221" y="1655"/>
              </a:lnTo>
              <a:lnTo>
                <a:pt x="1113" y="1674"/>
              </a:lnTo>
              <a:lnTo>
                <a:pt x="1033" y="1693"/>
              </a:lnTo>
              <a:lnTo>
                <a:pt x="561" y="1477"/>
              </a:lnTo>
              <a:lnTo>
                <a:pt x="423" y="1365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361950</xdr:colOff>
      <xdr:row>14</xdr:row>
      <xdr:rowOff>200025</xdr:rowOff>
    </xdr:from>
    <xdr:to>
      <xdr:col>8</xdr:col>
      <xdr:colOff>1009650</xdr:colOff>
      <xdr:row>17</xdr:row>
      <xdr:rowOff>152400</xdr:rowOff>
    </xdr:to>
    <xdr:sp>
      <xdr:nvSpPr>
        <xdr:cNvPr id="46" name="el_Carmel"/>
        <xdr:cNvSpPr>
          <a:spLocks/>
        </xdr:cNvSpPr>
      </xdr:nvSpPr>
      <xdr:spPr>
        <a:xfrm>
          <a:off x="5638800" y="3524250"/>
          <a:ext cx="647700" cy="638175"/>
        </a:xfrm>
        <a:custGeom>
          <a:pathLst>
            <a:path h="2163" w="2220">
              <a:moveTo>
                <a:pt x="1630" y="2106"/>
              </a:moveTo>
              <a:lnTo>
                <a:pt x="1522" y="2021"/>
              </a:lnTo>
              <a:lnTo>
                <a:pt x="1488" y="1975"/>
              </a:lnTo>
              <a:lnTo>
                <a:pt x="1437" y="1988"/>
              </a:lnTo>
              <a:lnTo>
                <a:pt x="1384" y="1977"/>
              </a:lnTo>
              <a:lnTo>
                <a:pt x="1365" y="1979"/>
              </a:lnTo>
              <a:lnTo>
                <a:pt x="1340" y="1977"/>
              </a:lnTo>
              <a:cubicBezTo>
                <a:pt x="1258" y="1941"/>
                <a:pt x="1224" y="1934"/>
                <a:pt x="1128" y="1924"/>
              </a:cubicBezTo>
              <a:lnTo>
                <a:pt x="1111" y="2043"/>
              </a:lnTo>
              <a:lnTo>
                <a:pt x="1166" y="2064"/>
              </a:lnTo>
              <a:lnTo>
                <a:pt x="1179" y="2127"/>
              </a:lnTo>
              <a:lnTo>
                <a:pt x="1149" y="2148"/>
              </a:lnTo>
              <a:lnTo>
                <a:pt x="1065" y="2163"/>
              </a:lnTo>
              <a:lnTo>
                <a:pt x="995" y="2151"/>
              </a:lnTo>
              <a:lnTo>
                <a:pt x="967" y="2127"/>
              </a:lnTo>
              <a:lnTo>
                <a:pt x="937" y="2005"/>
              </a:lnTo>
              <a:lnTo>
                <a:pt x="895" y="1958"/>
              </a:lnTo>
              <a:lnTo>
                <a:pt x="705" y="1975"/>
              </a:lnTo>
              <a:lnTo>
                <a:pt x="686" y="1977"/>
              </a:lnTo>
              <a:lnTo>
                <a:pt x="703" y="2032"/>
              </a:lnTo>
              <a:lnTo>
                <a:pt x="684" y="2064"/>
              </a:lnTo>
              <a:lnTo>
                <a:pt x="645" y="2055"/>
              </a:lnTo>
              <a:lnTo>
                <a:pt x="633" y="2028"/>
              </a:lnTo>
              <a:lnTo>
                <a:pt x="654" y="1992"/>
              </a:lnTo>
              <a:lnTo>
                <a:pt x="662" y="1897"/>
              </a:lnTo>
              <a:lnTo>
                <a:pt x="650" y="1708"/>
              </a:lnTo>
              <a:lnTo>
                <a:pt x="616" y="1687"/>
              </a:lnTo>
              <a:lnTo>
                <a:pt x="537" y="1670"/>
              </a:lnTo>
              <a:lnTo>
                <a:pt x="516" y="1679"/>
              </a:lnTo>
              <a:lnTo>
                <a:pt x="472" y="1776"/>
              </a:lnTo>
              <a:lnTo>
                <a:pt x="343" y="1827"/>
              </a:lnTo>
              <a:lnTo>
                <a:pt x="267" y="1823"/>
              </a:lnTo>
              <a:lnTo>
                <a:pt x="203" y="1801"/>
              </a:lnTo>
              <a:lnTo>
                <a:pt x="125" y="1782"/>
              </a:lnTo>
              <a:lnTo>
                <a:pt x="57" y="1806"/>
              </a:lnTo>
              <a:lnTo>
                <a:pt x="51" y="1793"/>
              </a:lnTo>
              <a:lnTo>
                <a:pt x="53" y="1763"/>
              </a:lnTo>
              <a:lnTo>
                <a:pt x="51" y="1693"/>
              </a:lnTo>
              <a:lnTo>
                <a:pt x="57" y="1588"/>
              </a:lnTo>
              <a:lnTo>
                <a:pt x="68" y="1475"/>
              </a:lnTo>
              <a:lnTo>
                <a:pt x="63" y="1435"/>
              </a:lnTo>
              <a:lnTo>
                <a:pt x="65" y="1386"/>
              </a:lnTo>
              <a:lnTo>
                <a:pt x="0" y="1300"/>
              </a:lnTo>
              <a:lnTo>
                <a:pt x="13" y="1281"/>
              </a:lnTo>
              <a:lnTo>
                <a:pt x="17" y="1247"/>
              </a:lnTo>
              <a:lnTo>
                <a:pt x="10" y="1152"/>
              </a:lnTo>
              <a:lnTo>
                <a:pt x="21" y="1088"/>
              </a:lnTo>
              <a:lnTo>
                <a:pt x="32" y="1069"/>
              </a:lnTo>
              <a:lnTo>
                <a:pt x="49" y="1054"/>
              </a:lnTo>
              <a:lnTo>
                <a:pt x="118" y="1020"/>
              </a:lnTo>
              <a:lnTo>
                <a:pt x="201" y="997"/>
              </a:lnTo>
              <a:lnTo>
                <a:pt x="267" y="970"/>
              </a:lnTo>
              <a:lnTo>
                <a:pt x="315" y="934"/>
              </a:lnTo>
              <a:lnTo>
                <a:pt x="362" y="895"/>
              </a:lnTo>
              <a:lnTo>
                <a:pt x="410" y="853"/>
              </a:lnTo>
              <a:lnTo>
                <a:pt x="402" y="834"/>
              </a:lnTo>
              <a:lnTo>
                <a:pt x="368" y="804"/>
              </a:lnTo>
              <a:lnTo>
                <a:pt x="343" y="768"/>
              </a:lnTo>
              <a:lnTo>
                <a:pt x="277" y="682"/>
              </a:lnTo>
              <a:lnTo>
                <a:pt x="205" y="591"/>
              </a:lnTo>
              <a:lnTo>
                <a:pt x="205" y="582"/>
              </a:lnTo>
              <a:lnTo>
                <a:pt x="214" y="576"/>
              </a:lnTo>
              <a:lnTo>
                <a:pt x="252" y="569"/>
              </a:lnTo>
              <a:lnTo>
                <a:pt x="269" y="553"/>
              </a:lnTo>
              <a:lnTo>
                <a:pt x="273" y="550"/>
              </a:lnTo>
              <a:lnTo>
                <a:pt x="402" y="540"/>
              </a:lnTo>
              <a:lnTo>
                <a:pt x="533" y="517"/>
              </a:lnTo>
              <a:lnTo>
                <a:pt x="645" y="466"/>
              </a:lnTo>
              <a:lnTo>
                <a:pt x="868" y="284"/>
              </a:lnTo>
              <a:lnTo>
                <a:pt x="1016" y="256"/>
              </a:lnTo>
              <a:lnTo>
                <a:pt x="1166" y="292"/>
              </a:lnTo>
              <a:lnTo>
                <a:pt x="1094" y="172"/>
              </a:lnTo>
              <a:lnTo>
                <a:pt x="1200" y="87"/>
              </a:lnTo>
              <a:lnTo>
                <a:pt x="1113" y="0"/>
              </a:lnTo>
              <a:lnTo>
                <a:pt x="1259" y="45"/>
              </a:lnTo>
              <a:lnTo>
                <a:pt x="1479" y="78"/>
              </a:lnTo>
              <a:lnTo>
                <a:pt x="1778" y="102"/>
              </a:lnTo>
              <a:lnTo>
                <a:pt x="2102" y="220"/>
              </a:lnTo>
              <a:lnTo>
                <a:pt x="2220" y="260"/>
              </a:lnTo>
              <a:lnTo>
                <a:pt x="2123" y="351"/>
              </a:lnTo>
              <a:lnTo>
                <a:pt x="1788" y="790"/>
              </a:lnTo>
              <a:lnTo>
                <a:pt x="1628" y="1001"/>
              </a:lnTo>
              <a:lnTo>
                <a:pt x="1541" y="1168"/>
              </a:lnTo>
              <a:lnTo>
                <a:pt x="1422" y="1118"/>
              </a:lnTo>
              <a:lnTo>
                <a:pt x="1272" y="1331"/>
              </a:lnTo>
              <a:lnTo>
                <a:pt x="1295" y="1433"/>
              </a:lnTo>
              <a:lnTo>
                <a:pt x="1429" y="1406"/>
              </a:lnTo>
              <a:lnTo>
                <a:pt x="1778" y="1602"/>
              </a:lnTo>
              <a:lnTo>
                <a:pt x="1710" y="1732"/>
              </a:lnTo>
              <a:lnTo>
                <a:pt x="1735" y="1746"/>
              </a:lnTo>
              <a:lnTo>
                <a:pt x="1744" y="1776"/>
              </a:lnTo>
              <a:lnTo>
                <a:pt x="1712" y="1835"/>
              </a:lnTo>
              <a:lnTo>
                <a:pt x="1689" y="1878"/>
              </a:lnTo>
              <a:lnTo>
                <a:pt x="1598" y="1977"/>
              </a:lnTo>
              <a:lnTo>
                <a:pt x="1695" y="2155"/>
              </a:lnTo>
              <a:lnTo>
                <a:pt x="1672" y="2132"/>
              </a:lnTo>
              <a:lnTo>
                <a:pt x="1630" y="2106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13</xdr:row>
      <xdr:rowOff>219075</xdr:rowOff>
    </xdr:from>
    <xdr:to>
      <xdr:col>8</xdr:col>
      <xdr:colOff>723900</xdr:colOff>
      <xdr:row>15</xdr:row>
      <xdr:rowOff>133350</xdr:rowOff>
    </xdr:to>
    <xdr:sp>
      <xdr:nvSpPr>
        <xdr:cNvPr id="47" name="la_Teixonera"/>
        <xdr:cNvSpPr>
          <a:spLocks/>
        </xdr:cNvSpPr>
      </xdr:nvSpPr>
      <xdr:spPr>
        <a:xfrm>
          <a:off x="5467350" y="3314700"/>
          <a:ext cx="533400" cy="371475"/>
        </a:xfrm>
        <a:custGeom>
          <a:pathLst>
            <a:path h="1276" w="1799">
              <a:moveTo>
                <a:pt x="872" y="1276"/>
              </a:moveTo>
              <a:lnTo>
                <a:pt x="959" y="1185"/>
              </a:lnTo>
              <a:lnTo>
                <a:pt x="969" y="1171"/>
              </a:lnTo>
              <a:lnTo>
                <a:pt x="969" y="1152"/>
              </a:lnTo>
              <a:lnTo>
                <a:pt x="965" y="1141"/>
              </a:lnTo>
              <a:lnTo>
                <a:pt x="821" y="1003"/>
              </a:lnTo>
              <a:lnTo>
                <a:pt x="802" y="993"/>
              </a:lnTo>
              <a:lnTo>
                <a:pt x="677" y="955"/>
              </a:lnTo>
              <a:lnTo>
                <a:pt x="518" y="864"/>
              </a:lnTo>
              <a:lnTo>
                <a:pt x="453" y="823"/>
              </a:lnTo>
              <a:lnTo>
                <a:pt x="406" y="804"/>
              </a:lnTo>
              <a:lnTo>
                <a:pt x="381" y="802"/>
              </a:lnTo>
              <a:lnTo>
                <a:pt x="345" y="809"/>
              </a:lnTo>
              <a:lnTo>
                <a:pt x="277" y="807"/>
              </a:lnTo>
              <a:lnTo>
                <a:pt x="247" y="809"/>
              </a:lnTo>
              <a:lnTo>
                <a:pt x="228" y="794"/>
              </a:lnTo>
              <a:lnTo>
                <a:pt x="226" y="775"/>
              </a:lnTo>
              <a:lnTo>
                <a:pt x="231" y="669"/>
              </a:lnTo>
              <a:lnTo>
                <a:pt x="233" y="440"/>
              </a:lnTo>
              <a:lnTo>
                <a:pt x="226" y="423"/>
              </a:lnTo>
              <a:lnTo>
                <a:pt x="214" y="406"/>
              </a:lnTo>
              <a:cubicBezTo>
                <a:pt x="146" y="372"/>
                <a:pt x="74" y="340"/>
                <a:pt x="0" y="326"/>
              </a:cubicBezTo>
              <a:lnTo>
                <a:pt x="142" y="256"/>
              </a:lnTo>
              <a:lnTo>
                <a:pt x="559" y="57"/>
              </a:lnTo>
              <a:lnTo>
                <a:pt x="679" y="0"/>
              </a:lnTo>
              <a:lnTo>
                <a:pt x="783" y="210"/>
              </a:lnTo>
              <a:lnTo>
                <a:pt x="927" y="265"/>
              </a:lnTo>
              <a:lnTo>
                <a:pt x="912" y="366"/>
              </a:lnTo>
              <a:lnTo>
                <a:pt x="1058" y="550"/>
              </a:lnTo>
              <a:lnTo>
                <a:pt x="1164" y="584"/>
              </a:lnTo>
              <a:lnTo>
                <a:pt x="1431" y="618"/>
              </a:lnTo>
              <a:cubicBezTo>
                <a:pt x="1692" y="776"/>
                <a:pt x="1578" y="571"/>
                <a:pt x="1799" y="813"/>
              </a:cubicBezTo>
              <a:lnTo>
                <a:pt x="1693" y="898"/>
              </a:lnTo>
              <a:lnTo>
                <a:pt x="1765" y="1018"/>
              </a:lnTo>
              <a:lnTo>
                <a:pt x="1615" y="982"/>
              </a:lnTo>
              <a:lnTo>
                <a:pt x="1467" y="1010"/>
              </a:lnTo>
              <a:lnTo>
                <a:pt x="1244" y="1192"/>
              </a:lnTo>
              <a:lnTo>
                <a:pt x="1132" y="1243"/>
              </a:lnTo>
              <a:lnTo>
                <a:pt x="1001" y="1266"/>
              </a:lnTo>
              <a:lnTo>
                <a:pt x="872" y="1276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9</xdr:row>
      <xdr:rowOff>19050</xdr:rowOff>
    </xdr:from>
    <xdr:to>
      <xdr:col>8</xdr:col>
      <xdr:colOff>1047750</xdr:colOff>
      <xdr:row>13</xdr:row>
      <xdr:rowOff>219075</xdr:rowOff>
    </xdr:to>
    <xdr:sp>
      <xdr:nvSpPr>
        <xdr:cNvPr id="48" name="Montbau"/>
        <xdr:cNvSpPr>
          <a:spLocks/>
        </xdr:cNvSpPr>
      </xdr:nvSpPr>
      <xdr:spPr>
        <a:xfrm>
          <a:off x="5467350" y="2200275"/>
          <a:ext cx="857250" cy="1114425"/>
        </a:xfrm>
        <a:custGeom>
          <a:pathLst>
            <a:path h="3744" w="2936">
              <a:moveTo>
                <a:pt x="2803" y="2849"/>
              </a:moveTo>
              <a:lnTo>
                <a:pt x="2585" y="2855"/>
              </a:lnTo>
              <a:lnTo>
                <a:pt x="2269" y="2969"/>
              </a:lnTo>
              <a:lnTo>
                <a:pt x="1873" y="3158"/>
              </a:lnTo>
              <a:lnTo>
                <a:pt x="1505" y="3336"/>
              </a:lnTo>
              <a:lnTo>
                <a:pt x="1355" y="3408"/>
              </a:lnTo>
              <a:lnTo>
                <a:pt x="654" y="3744"/>
              </a:lnTo>
              <a:lnTo>
                <a:pt x="648" y="3733"/>
              </a:lnTo>
              <a:lnTo>
                <a:pt x="496" y="3441"/>
              </a:lnTo>
              <a:lnTo>
                <a:pt x="572" y="3240"/>
              </a:lnTo>
              <a:lnTo>
                <a:pt x="642" y="3202"/>
              </a:lnTo>
              <a:lnTo>
                <a:pt x="631" y="3151"/>
              </a:lnTo>
              <a:lnTo>
                <a:pt x="771" y="3052"/>
              </a:lnTo>
              <a:lnTo>
                <a:pt x="663" y="2830"/>
              </a:lnTo>
              <a:lnTo>
                <a:pt x="965" y="2698"/>
              </a:lnTo>
              <a:lnTo>
                <a:pt x="877" y="1975"/>
              </a:lnTo>
              <a:lnTo>
                <a:pt x="942" y="1854"/>
              </a:lnTo>
              <a:lnTo>
                <a:pt x="1056" y="1831"/>
              </a:lnTo>
              <a:lnTo>
                <a:pt x="1126" y="1782"/>
              </a:lnTo>
              <a:lnTo>
                <a:pt x="1086" y="1710"/>
              </a:lnTo>
              <a:lnTo>
                <a:pt x="910" y="1803"/>
              </a:lnTo>
              <a:lnTo>
                <a:pt x="845" y="1871"/>
              </a:lnTo>
              <a:lnTo>
                <a:pt x="769" y="1991"/>
              </a:lnTo>
              <a:lnTo>
                <a:pt x="692" y="1987"/>
              </a:lnTo>
              <a:lnTo>
                <a:pt x="614" y="1812"/>
              </a:lnTo>
              <a:lnTo>
                <a:pt x="460" y="1771"/>
              </a:lnTo>
              <a:lnTo>
                <a:pt x="381" y="1613"/>
              </a:lnTo>
              <a:lnTo>
                <a:pt x="280" y="1549"/>
              </a:lnTo>
              <a:lnTo>
                <a:pt x="172" y="1399"/>
              </a:lnTo>
              <a:lnTo>
                <a:pt x="89" y="1331"/>
              </a:lnTo>
              <a:lnTo>
                <a:pt x="2" y="1308"/>
              </a:lnTo>
              <a:lnTo>
                <a:pt x="0" y="1274"/>
              </a:lnTo>
              <a:lnTo>
                <a:pt x="28" y="1265"/>
              </a:lnTo>
              <a:lnTo>
                <a:pt x="66" y="1257"/>
              </a:lnTo>
              <a:lnTo>
                <a:pt x="163" y="1242"/>
              </a:lnTo>
              <a:lnTo>
                <a:pt x="246" y="1225"/>
              </a:lnTo>
              <a:lnTo>
                <a:pt x="426" y="1215"/>
              </a:lnTo>
              <a:lnTo>
                <a:pt x="451" y="1198"/>
              </a:lnTo>
              <a:lnTo>
                <a:pt x="474" y="1170"/>
              </a:lnTo>
              <a:lnTo>
                <a:pt x="515" y="1141"/>
              </a:lnTo>
              <a:lnTo>
                <a:pt x="574" y="1115"/>
              </a:lnTo>
              <a:lnTo>
                <a:pt x="665" y="1077"/>
              </a:lnTo>
              <a:lnTo>
                <a:pt x="694" y="1056"/>
              </a:lnTo>
              <a:lnTo>
                <a:pt x="709" y="1050"/>
              </a:lnTo>
              <a:lnTo>
                <a:pt x="745" y="1043"/>
              </a:lnTo>
              <a:lnTo>
                <a:pt x="766" y="1030"/>
              </a:lnTo>
              <a:lnTo>
                <a:pt x="807" y="1018"/>
              </a:lnTo>
              <a:lnTo>
                <a:pt x="824" y="1018"/>
              </a:lnTo>
              <a:lnTo>
                <a:pt x="834" y="969"/>
              </a:lnTo>
              <a:lnTo>
                <a:pt x="849" y="935"/>
              </a:lnTo>
              <a:lnTo>
                <a:pt x="883" y="874"/>
              </a:lnTo>
              <a:lnTo>
                <a:pt x="891" y="861"/>
              </a:lnTo>
              <a:lnTo>
                <a:pt x="904" y="848"/>
              </a:lnTo>
              <a:lnTo>
                <a:pt x="917" y="838"/>
              </a:lnTo>
              <a:lnTo>
                <a:pt x="978" y="815"/>
              </a:lnTo>
              <a:lnTo>
                <a:pt x="1050" y="776"/>
              </a:lnTo>
              <a:lnTo>
                <a:pt x="1158" y="713"/>
              </a:lnTo>
              <a:lnTo>
                <a:pt x="1217" y="666"/>
              </a:lnTo>
              <a:lnTo>
                <a:pt x="1266" y="616"/>
              </a:lnTo>
              <a:lnTo>
                <a:pt x="1310" y="548"/>
              </a:lnTo>
              <a:lnTo>
                <a:pt x="1344" y="508"/>
              </a:lnTo>
              <a:lnTo>
                <a:pt x="1423" y="444"/>
              </a:lnTo>
              <a:cubicBezTo>
                <a:pt x="1506" y="444"/>
                <a:pt x="1567" y="432"/>
                <a:pt x="1598" y="347"/>
              </a:cubicBezTo>
              <a:lnTo>
                <a:pt x="1607" y="307"/>
              </a:lnTo>
              <a:lnTo>
                <a:pt x="1619" y="279"/>
              </a:lnTo>
              <a:lnTo>
                <a:pt x="1634" y="260"/>
              </a:lnTo>
              <a:lnTo>
                <a:pt x="1702" y="220"/>
              </a:lnTo>
              <a:lnTo>
                <a:pt x="1727" y="216"/>
              </a:lnTo>
              <a:lnTo>
                <a:pt x="1774" y="203"/>
              </a:lnTo>
              <a:lnTo>
                <a:pt x="1823" y="152"/>
              </a:lnTo>
              <a:cubicBezTo>
                <a:pt x="1917" y="145"/>
                <a:pt x="1938" y="134"/>
                <a:pt x="2017" y="99"/>
              </a:cubicBezTo>
              <a:lnTo>
                <a:pt x="2028" y="103"/>
              </a:lnTo>
              <a:lnTo>
                <a:pt x="2039" y="110"/>
              </a:lnTo>
              <a:lnTo>
                <a:pt x="2070" y="135"/>
              </a:lnTo>
              <a:lnTo>
                <a:pt x="2102" y="148"/>
              </a:lnTo>
              <a:lnTo>
                <a:pt x="2159" y="173"/>
              </a:lnTo>
              <a:lnTo>
                <a:pt x="2189" y="197"/>
              </a:lnTo>
              <a:lnTo>
                <a:pt x="2227" y="207"/>
              </a:lnTo>
              <a:lnTo>
                <a:pt x="2246" y="207"/>
              </a:lnTo>
              <a:lnTo>
                <a:pt x="2358" y="194"/>
              </a:lnTo>
              <a:lnTo>
                <a:pt x="2373" y="186"/>
              </a:lnTo>
              <a:lnTo>
                <a:pt x="2434" y="129"/>
              </a:lnTo>
              <a:lnTo>
                <a:pt x="2453" y="110"/>
              </a:lnTo>
              <a:lnTo>
                <a:pt x="2456" y="103"/>
              </a:lnTo>
              <a:cubicBezTo>
                <a:pt x="2637" y="164"/>
                <a:pt x="2552" y="108"/>
                <a:pt x="2737" y="80"/>
              </a:cubicBezTo>
              <a:lnTo>
                <a:pt x="2758" y="72"/>
              </a:lnTo>
              <a:lnTo>
                <a:pt x="2786" y="65"/>
              </a:lnTo>
              <a:lnTo>
                <a:pt x="2809" y="55"/>
              </a:lnTo>
              <a:lnTo>
                <a:pt x="2866" y="42"/>
              </a:lnTo>
              <a:lnTo>
                <a:pt x="2881" y="31"/>
              </a:lnTo>
              <a:lnTo>
                <a:pt x="2900" y="10"/>
              </a:lnTo>
              <a:lnTo>
                <a:pt x="2909" y="4"/>
              </a:lnTo>
              <a:lnTo>
                <a:pt x="2923" y="0"/>
              </a:lnTo>
              <a:lnTo>
                <a:pt x="2936" y="21"/>
              </a:lnTo>
              <a:cubicBezTo>
                <a:pt x="2873" y="81"/>
                <a:pt x="2715" y="180"/>
                <a:pt x="2635" y="211"/>
              </a:cubicBezTo>
              <a:lnTo>
                <a:pt x="2602" y="233"/>
              </a:lnTo>
              <a:lnTo>
                <a:pt x="2593" y="258"/>
              </a:lnTo>
              <a:lnTo>
                <a:pt x="2599" y="292"/>
              </a:lnTo>
              <a:lnTo>
                <a:pt x="2618" y="324"/>
              </a:lnTo>
              <a:lnTo>
                <a:pt x="2618" y="368"/>
              </a:lnTo>
              <a:lnTo>
                <a:pt x="2606" y="427"/>
              </a:lnTo>
              <a:lnTo>
                <a:pt x="2574" y="448"/>
              </a:lnTo>
              <a:lnTo>
                <a:pt x="2532" y="463"/>
              </a:lnTo>
              <a:lnTo>
                <a:pt x="2530" y="501"/>
              </a:lnTo>
              <a:lnTo>
                <a:pt x="2542" y="556"/>
              </a:lnTo>
              <a:lnTo>
                <a:pt x="2551" y="624"/>
              </a:lnTo>
              <a:lnTo>
                <a:pt x="2523" y="671"/>
              </a:lnTo>
              <a:lnTo>
                <a:pt x="2519" y="715"/>
              </a:lnTo>
              <a:lnTo>
                <a:pt x="2589" y="776"/>
              </a:lnTo>
              <a:lnTo>
                <a:pt x="2646" y="848"/>
              </a:lnTo>
              <a:lnTo>
                <a:pt x="2680" y="901"/>
              </a:lnTo>
              <a:lnTo>
                <a:pt x="2667" y="925"/>
              </a:lnTo>
              <a:lnTo>
                <a:pt x="2699" y="1007"/>
              </a:lnTo>
              <a:lnTo>
                <a:pt x="2788" y="1115"/>
              </a:lnTo>
              <a:lnTo>
                <a:pt x="2853" y="1287"/>
              </a:lnTo>
              <a:lnTo>
                <a:pt x="2892" y="1367"/>
              </a:lnTo>
              <a:lnTo>
                <a:pt x="2892" y="1437"/>
              </a:lnTo>
              <a:lnTo>
                <a:pt x="2906" y="1496"/>
              </a:lnTo>
              <a:lnTo>
                <a:pt x="2843" y="1574"/>
              </a:lnTo>
              <a:lnTo>
                <a:pt x="2803" y="1708"/>
              </a:lnTo>
              <a:lnTo>
                <a:pt x="2788" y="1759"/>
              </a:lnTo>
              <a:lnTo>
                <a:pt x="2767" y="1820"/>
              </a:lnTo>
              <a:lnTo>
                <a:pt x="2767" y="1998"/>
              </a:lnTo>
              <a:lnTo>
                <a:pt x="2803" y="2129"/>
              </a:lnTo>
              <a:lnTo>
                <a:pt x="2792" y="2275"/>
              </a:lnTo>
              <a:lnTo>
                <a:pt x="2777" y="2389"/>
              </a:lnTo>
              <a:lnTo>
                <a:pt x="2826" y="2525"/>
              </a:lnTo>
              <a:lnTo>
                <a:pt x="2934" y="2535"/>
              </a:lnTo>
              <a:lnTo>
                <a:pt x="2930" y="2648"/>
              </a:lnTo>
              <a:lnTo>
                <a:pt x="2803" y="2849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390525</xdr:colOff>
      <xdr:row>12</xdr:row>
      <xdr:rowOff>180975</xdr:rowOff>
    </xdr:from>
    <xdr:to>
      <xdr:col>8</xdr:col>
      <xdr:colOff>1162050</xdr:colOff>
      <xdr:row>14</xdr:row>
      <xdr:rowOff>180975</xdr:rowOff>
    </xdr:to>
    <xdr:sp>
      <xdr:nvSpPr>
        <xdr:cNvPr id="49" name="la_Vall_d'Hebron"/>
        <xdr:cNvSpPr>
          <a:spLocks/>
        </xdr:cNvSpPr>
      </xdr:nvSpPr>
      <xdr:spPr>
        <a:xfrm>
          <a:off x="5667375" y="3048000"/>
          <a:ext cx="771525" cy="457200"/>
        </a:xfrm>
        <a:custGeom>
          <a:pathLst>
            <a:path h="1570" w="2659">
              <a:moveTo>
                <a:pt x="879" y="1570"/>
              </a:moveTo>
              <a:lnTo>
                <a:pt x="752" y="1513"/>
              </a:lnTo>
              <a:lnTo>
                <a:pt x="485" y="1479"/>
              </a:lnTo>
              <a:lnTo>
                <a:pt x="379" y="1445"/>
              </a:lnTo>
              <a:lnTo>
                <a:pt x="233" y="1261"/>
              </a:lnTo>
              <a:lnTo>
                <a:pt x="248" y="1160"/>
              </a:lnTo>
              <a:lnTo>
                <a:pt x="104" y="1105"/>
              </a:lnTo>
              <a:lnTo>
                <a:pt x="0" y="895"/>
              </a:lnTo>
              <a:lnTo>
                <a:pt x="701" y="559"/>
              </a:lnTo>
              <a:lnTo>
                <a:pt x="851" y="487"/>
              </a:lnTo>
              <a:lnTo>
                <a:pt x="1219" y="309"/>
              </a:lnTo>
              <a:lnTo>
                <a:pt x="1615" y="120"/>
              </a:lnTo>
              <a:lnTo>
                <a:pt x="1931" y="6"/>
              </a:lnTo>
              <a:lnTo>
                <a:pt x="2149" y="0"/>
              </a:lnTo>
              <a:lnTo>
                <a:pt x="2519" y="135"/>
              </a:lnTo>
              <a:cubicBezTo>
                <a:pt x="2643" y="231"/>
                <a:pt x="2659" y="238"/>
                <a:pt x="2627" y="406"/>
              </a:cubicBezTo>
              <a:lnTo>
                <a:pt x="2481" y="374"/>
              </a:lnTo>
              <a:lnTo>
                <a:pt x="2464" y="516"/>
              </a:lnTo>
              <a:lnTo>
                <a:pt x="2356" y="552"/>
              </a:lnTo>
              <a:lnTo>
                <a:pt x="2411" y="652"/>
              </a:lnTo>
              <a:lnTo>
                <a:pt x="2233" y="724"/>
              </a:lnTo>
              <a:lnTo>
                <a:pt x="2208" y="736"/>
              </a:lnTo>
              <a:lnTo>
                <a:pt x="2178" y="732"/>
              </a:lnTo>
              <a:lnTo>
                <a:pt x="2151" y="745"/>
              </a:lnTo>
              <a:lnTo>
                <a:pt x="2136" y="770"/>
              </a:lnTo>
              <a:lnTo>
                <a:pt x="2130" y="802"/>
              </a:lnTo>
              <a:lnTo>
                <a:pt x="2111" y="819"/>
              </a:lnTo>
              <a:lnTo>
                <a:pt x="2125" y="959"/>
              </a:lnTo>
              <a:lnTo>
                <a:pt x="2121" y="1033"/>
              </a:lnTo>
              <a:lnTo>
                <a:pt x="2053" y="1164"/>
              </a:lnTo>
              <a:lnTo>
                <a:pt x="1988" y="1151"/>
              </a:lnTo>
              <a:lnTo>
                <a:pt x="1865" y="1149"/>
              </a:lnTo>
              <a:lnTo>
                <a:pt x="1564" y="1115"/>
              </a:lnTo>
              <a:lnTo>
                <a:pt x="1387" y="1291"/>
              </a:lnTo>
              <a:lnTo>
                <a:pt x="1103" y="1407"/>
              </a:lnTo>
              <a:lnTo>
                <a:pt x="974" y="1448"/>
              </a:lnTo>
              <a:lnTo>
                <a:pt x="910" y="1462"/>
              </a:lnTo>
              <a:lnTo>
                <a:pt x="879" y="1570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885825</xdr:colOff>
      <xdr:row>9</xdr:row>
      <xdr:rowOff>19050</xdr:rowOff>
    </xdr:from>
    <xdr:to>
      <xdr:col>8</xdr:col>
      <xdr:colOff>1866900</xdr:colOff>
      <xdr:row>16</xdr:row>
      <xdr:rowOff>47625</xdr:rowOff>
    </xdr:to>
    <xdr:sp>
      <xdr:nvSpPr>
        <xdr:cNvPr id="50" name="Horta"/>
        <xdr:cNvSpPr>
          <a:spLocks/>
        </xdr:cNvSpPr>
      </xdr:nvSpPr>
      <xdr:spPr>
        <a:xfrm>
          <a:off x="6162675" y="2200275"/>
          <a:ext cx="981075" cy="1628775"/>
        </a:xfrm>
        <a:custGeom>
          <a:pathLst>
            <a:path h="5490" w="3368">
              <a:moveTo>
                <a:pt x="856" y="5450"/>
              </a:moveTo>
              <a:lnTo>
                <a:pt x="834" y="5461"/>
              </a:lnTo>
              <a:lnTo>
                <a:pt x="602" y="5404"/>
              </a:lnTo>
              <a:lnTo>
                <a:pt x="252" y="5298"/>
              </a:lnTo>
              <a:lnTo>
                <a:pt x="144" y="5258"/>
              </a:lnTo>
              <a:lnTo>
                <a:pt x="0" y="5239"/>
              </a:lnTo>
              <a:lnTo>
                <a:pt x="335" y="4800"/>
              </a:lnTo>
              <a:lnTo>
                <a:pt x="432" y="4709"/>
              </a:lnTo>
              <a:lnTo>
                <a:pt x="314" y="4669"/>
              </a:lnTo>
              <a:cubicBezTo>
                <a:pt x="343" y="4581"/>
                <a:pt x="342" y="4495"/>
                <a:pt x="333" y="4405"/>
              </a:cubicBezTo>
              <a:cubicBezTo>
                <a:pt x="379" y="4209"/>
                <a:pt x="252" y="4073"/>
                <a:pt x="413" y="3861"/>
              </a:cubicBezTo>
              <a:lnTo>
                <a:pt x="417" y="3787"/>
              </a:lnTo>
              <a:lnTo>
                <a:pt x="403" y="3647"/>
              </a:lnTo>
              <a:lnTo>
                <a:pt x="422" y="3630"/>
              </a:lnTo>
              <a:lnTo>
                <a:pt x="428" y="3598"/>
              </a:lnTo>
              <a:lnTo>
                <a:pt x="443" y="3573"/>
              </a:lnTo>
              <a:lnTo>
                <a:pt x="470" y="3560"/>
              </a:lnTo>
              <a:lnTo>
                <a:pt x="500" y="3564"/>
              </a:lnTo>
              <a:lnTo>
                <a:pt x="525" y="3552"/>
              </a:lnTo>
              <a:lnTo>
                <a:pt x="703" y="3480"/>
              </a:lnTo>
              <a:lnTo>
                <a:pt x="648" y="3380"/>
              </a:lnTo>
              <a:lnTo>
                <a:pt x="756" y="3344"/>
              </a:lnTo>
              <a:lnTo>
                <a:pt x="773" y="3202"/>
              </a:lnTo>
              <a:lnTo>
                <a:pt x="919" y="3234"/>
              </a:lnTo>
              <a:cubicBezTo>
                <a:pt x="951" y="3066"/>
                <a:pt x="935" y="3059"/>
                <a:pt x="811" y="2963"/>
              </a:cubicBezTo>
              <a:lnTo>
                <a:pt x="441" y="2828"/>
              </a:lnTo>
              <a:lnTo>
                <a:pt x="568" y="2629"/>
              </a:lnTo>
              <a:lnTo>
                <a:pt x="572" y="2514"/>
              </a:lnTo>
              <a:lnTo>
                <a:pt x="464" y="2504"/>
              </a:lnTo>
              <a:lnTo>
                <a:pt x="415" y="2368"/>
              </a:lnTo>
              <a:lnTo>
                <a:pt x="430" y="2254"/>
              </a:lnTo>
              <a:lnTo>
                <a:pt x="441" y="2108"/>
              </a:lnTo>
              <a:lnTo>
                <a:pt x="432" y="2076"/>
              </a:lnTo>
              <a:lnTo>
                <a:pt x="405" y="1977"/>
              </a:lnTo>
              <a:lnTo>
                <a:pt x="405" y="1799"/>
              </a:lnTo>
              <a:lnTo>
                <a:pt x="441" y="1687"/>
              </a:lnTo>
              <a:lnTo>
                <a:pt x="481" y="1553"/>
              </a:lnTo>
              <a:lnTo>
                <a:pt x="544" y="1475"/>
              </a:lnTo>
              <a:lnTo>
                <a:pt x="530" y="1416"/>
              </a:lnTo>
              <a:lnTo>
                <a:pt x="530" y="1346"/>
              </a:lnTo>
              <a:lnTo>
                <a:pt x="491" y="1266"/>
              </a:lnTo>
              <a:lnTo>
                <a:pt x="426" y="1094"/>
              </a:lnTo>
              <a:lnTo>
                <a:pt x="337" y="986"/>
              </a:lnTo>
              <a:lnTo>
                <a:pt x="305" y="904"/>
              </a:lnTo>
              <a:lnTo>
                <a:pt x="318" y="880"/>
              </a:lnTo>
              <a:lnTo>
                <a:pt x="284" y="827"/>
              </a:lnTo>
              <a:lnTo>
                <a:pt x="227" y="755"/>
              </a:lnTo>
              <a:lnTo>
                <a:pt x="157" y="694"/>
              </a:lnTo>
              <a:lnTo>
                <a:pt x="161" y="650"/>
              </a:lnTo>
              <a:lnTo>
                <a:pt x="189" y="603"/>
              </a:lnTo>
              <a:lnTo>
                <a:pt x="180" y="535"/>
              </a:lnTo>
              <a:lnTo>
                <a:pt x="168" y="480"/>
              </a:lnTo>
              <a:lnTo>
                <a:pt x="170" y="442"/>
              </a:lnTo>
              <a:lnTo>
                <a:pt x="212" y="427"/>
              </a:lnTo>
              <a:lnTo>
                <a:pt x="244" y="406"/>
              </a:lnTo>
              <a:lnTo>
                <a:pt x="256" y="347"/>
              </a:lnTo>
              <a:lnTo>
                <a:pt x="256" y="303"/>
              </a:lnTo>
              <a:lnTo>
                <a:pt x="237" y="271"/>
              </a:lnTo>
              <a:lnTo>
                <a:pt x="231" y="237"/>
              </a:lnTo>
              <a:lnTo>
                <a:pt x="240" y="212"/>
              </a:lnTo>
              <a:cubicBezTo>
                <a:pt x="355" y="149"/>
                <a:pt x="476" y="90"/>
                <a:pt x="574" y="0"/>
              </a:cubicBezTo>
              <a:lnTo>
                <a:pt x="629" y="80"/>
              </a:lnTo>
              <a:lnTo>
                <a:pt x="638" y="97"/>
              </a:lnTo>
              <a:lnTo>
                <a:pt x="654" y="133"/>
              </a:lnTo>
              <a:lnTo>
                <a:pt x="680" y="152"/>
              </a:lnTo>
              <a:lnTo>
                <a:pt x="695" y="154"/>
              </a:lnTo>
              <a:lnTo>
                <a:pt x="756" y="159"/>
              </a:lnTo>
              <a:lnTo>
                <a:pt x="781" y="154"/>
              </a:lnTo>
              <a:lnTo>
                <a:pt x="794" y="180"/>
              </a:lnTo>
              <a:lnTo>
                <a:pt x="824" y="226"/>
              </a:lnTo>
              <a:lnTo>
                <a:pt x="832" y="226"/>
              </a:lnTo>
              <a:lnTo>
                <a:pt x="889" y="224"/>
              </a:lnTo>
              <a:cubicBezTo>
                <a:pt x="964" y="332"/>
                <a:pt x="1035" y="449"/>
                <a:pt x="1126" y="540"/>
              </a:cubicBezTo>
              <a:lnTo>
                <a:pt x="1139" y="552"/>
              </a:lnTo>
              <a:lnTo>
                <a:pt x="1154" y="571"/>
              </a:lnTo>
              <a:lnTo>
                <a:pt x="1165" y="586"/>
              </a:lnTo>
              <a:lnTo>
                <a:pt x="1171" y="603"/>
              </a:lnTo>
              <a:lnTo>
                <a:pt x="1175" y="652"/>
              </a:lnTo>
              <a:lnTo>
                <a:pt x="1169" y="686"/>
              </a:lnTo>
              <a:lnTo>
                <a:pt x="1169" y="703"/>
              </a:lnTo>
              <a:lnTo>
                <a:pt x="1173" y="726"/>
              </a:lnTo>
              <a:lnTo>
                <a:pt x="1188" y="736"/>
              </a:lnTo>
              <a:lnTo>
                <a:pt x="1224" y="762"/>
              </a:lnTo>
              <a:lnTo>
                <a:pt x="1275" y="779"/>
              </a:lnTo>
              <a:lnTo>
                <a:pt x="1330" y="794"/>
              </a:lnTo>
              <a:lnTo>
                <a:pt x="1376" y="827"/>
              </a:lnTo>
              <a:lnTo>
                <a:pt x="1397" y="840"/>
              </a:lnTo>
              <a:lnTo>
                <a:pt x="1457" y="863"/>
              </a:lnTo>
              <a:cubicBezTo>
                <a:pt x="1488" y="1036"/>
                <a:pt x="1579" y="987"/>
                <a:pt x="1586" y="1069"/>
              </a:cubicBezTo>
              <a:cubicBezTo>
                <a:pt x="1651" y="1081"/>
                <a:pt x="1701" y="1113"/>
                <a:pt x="1742" y="1168"/>
              </a:cubicBezTo>
              <a:lnTo>
                <a:pt x="1755" y="1185"/>
              </a:lnTo>
              <a:lnTo>
                <a:pt x="1770" y="1211"/>
              </a:lnTo>
              <a:lnTo>
                <a:pt x="1768" y="1299"/>
              </a:lnTo>
              <a:lnTo>
                <a:pt x="1770" y="1316"/>
              </a:lnTo>
              <a:lnTo>
                <a:pt x="1778" y="1333"/>
              </a:lnTo>
              <a:lnTo>
                <a:pt x="1783" y="1359"/>
              </a:lnTo>
              <a:lnTo>
                <a:pt x="1800" y="1397"/>
              </a:lnTo>
              <a:lnTo>
                <a:pt x="1814" y="1405"/>
              </a:lnTo>
              <a:lnTo>
                <a:pt x="1842" y="1475"/>
              </a:lnTo>
              <a:lnTo>
                <a:pt x="1857" y="1482"/>
              </a:lnTo>
              <a:lnTo>
                <a:pt x="1922" y="1482"/>
              </a:lnTo>
              <a:lnTo>
                <a:pt x="1956" y="1486"/>
              </a:lnTo>
              <a:lnTo>
                <a:pt x="1984" y="1492"/>
              </a:lnTo>
              <a:lnTo>
                <a:pt x="2007" y="1503"/>
              </a:lnTo>
              <a:lnTo>
                <a:pt x="2024" y="1517"/>
              </a:lnTo>
              <a:lnTo>
                <a:pt x="2098" y="1596"/>
              </a:lnTo>
              <a:lnTo>
                <a:pt x="2197" y="1680"/>
              </a:lnTo>
              <a:lnTo>
                <a:pt x="2206" y="1695"/>
              </a:lnTo>
              <a:lnTo>
                <a:pt x="2210" y="1708"/>
              </a:lnTo>
              <a:lnTo>
                <a:pt x="2231" y="1736"/>
              </a:lnTo>
              <a:lnTo>
                <a:pt x="2250" y="1750"/>
              </a:lnTo>
              <a:lnTo>
                <a:pt x="2286" y="1763"/>
              </a:lnTo>
              <a:lnTo>
                <a:pt x="2333" y="1771"/>
              </a:lnTo>
              <a:lnTo>
                <a:pt x="2369" y="1771"/>
              </a:lnTo>
              <a:lnTo>
                <a:pt x="2477" y="1731"/>
              </a:lnTo>
              <a:lnTo>
                <a:pt x="2534" y="1710"/>
              </a:lnTo>
              <a:lnTo>
                <a:pt x="2559" y="1689"/>
              </a:lnTo>
              <a:lnTo>
                <a:pt x="2581" y="1678"/>
              </a:lnTo>
              <a:cubicBezTo>
                <a:pt x="2633" y="1658"/>
                <a:pt x="2707" y="1671"/>
                <a:pt x="2752" y="1702"/>
              </a:cubicBezTo>
              <a:cubicBezTo>
                <a:pt x="2857" y="1788"/>
                <a:pt x="2921" y="1705"/>
                <a:pt x="3029" y="1833"/>
              </a:cubicBezTo>
              <a:lnTo>
                <a:pt x="3042" y="1856"/>
              </a:lnTo>
              <a:lnTo>
                <a:pt x="3070" y="1943"/>
              </a:lnTo>
              <a:lnTo>
                <a:pt x="3074" y="1962"/>
              </a:lnTo>
              <a:lnTo>
                <a:pt x="3099" y="1981"/>
              </a:lnTo>
              <a:lnTo>
                <a:pt x="3129" y="1992"/>
              </a:lnTo>
              <a:lnTo>
                <a:pt x="3362" y="2034"/>
              </a:lnTo>
              <a:lnTo>
                <a:pt x="3368" y="2030"/>
              </a:lnTo>
              <a:lnTo>
                <a:pt x="3362" y="2049"/>
              </a:lnTo>
              <a:lnTo>
                <a:pt x="3357" y="2091"/>
              </a:lnTo>
              <a:lnTo>
                <a:pt x="3338" y="2131"/>
              </a:lnTo>
              <a:lnTo>
                <a:pt x="3313" y="2159"/>
              </a:lnTo>
              <a:lnTo>
                <a:pt x="3290" y="2172"/>
              </a:lnTo>
              <a:lnTo>
                <a:pt x="3283" y="2174"/>
              </a:lnTo>
              <a:lnTo>
                <a:pt x="3273" y="2186"/>
              </a:lnTo>
              <a:lnTo>
                <a:pt x="3262" y="2195"/>
              </a:lnTo>
              <a:lnTo>
                <a:pt x="3249" y="2195"/>
              </a:lnTo>
              <a:lnTo>
                <a:pt x="3152" y="2224"/>
              </a:lnTo>
              <a:lnTo>
                <a:pt x="2981" y="2265"/>
              </a:lnTo>
              <a:lnTo>
                <a:pt x="2919" y="2273"/>
              </a:lnTo>
              <a:lnTo>
                <a:pt x="2854" y="2271"/>
              </a:lnTo>
              <a:lnTo>
                <a:pt x="2828" y="2269"/>
              </a:lnTo>
              <a:lnTo>
                <a:pt x="2799" y="2254"/>
              </a:lnTo>
              <a:lnTo>
                <a:pt x="2773" y="2229"/>
              </a:lnTo>
              <a:lnTo>
                <a:pt x="2758" y="2227"/>
              </a:lnTo>
              <a:lnTo>
                <a:pt x="2750" y="2235"/>
              </a:lnTo>
              <a:lnTo>
                <a:pt x="2746" y="2252"/>
              </a:lnTo>
              <a:lnTo>
                <a:pt x="2756" y="2309"/>
              </a:lnTo>
              <a:lnTo>
                <a:pt x="2746" y="2337"/>
              </a:lnTo>
              <a:lnTo>
                <a:pt x="2735" y="2351"/>
              </a:lnTo>
              <a:lnTo>
                <a:pt x="2708" y="2375"/>
              </a:lnTo>
              <a:lnTo>
                <a:pt x="2593" y="2428"/>
              </a:lnTo>
              <a:lnTo>
                <a:pt x="2574" y="2423"/>
              </a:lnTo>
              <a:lnTo>
                <a:pt x="2449" y="2349"/>
              </a:lnTo>
              <a:lnTo>
                <a:pt x="2422" y="2320"/>
              </a:lnTo>
              <a:lnTo>
                <a:pt x="2405" y="2315"/>
              </a:lnTo>
              <a:lnTo>
                <a:pt x="2394" y="2318"/>
              </a:lnTo>
              <a:lnTo>
                <a:pt x="2386" y="2328"/>
              </a:lnTo>
              <a:lnTo>
                <a:pt x="2382" y="2343"/>
              </a:lnTo>
              <a:cubicBezTo>
                <a:pt x="2449" y="2410"/>
                <a:pt x="2440" y="2452"/>
                <a:pt x="2449" y="2538"/>
              </a:cubicBezTo>
              <a:lnTo>
                <a:pt x="2475" y="2576"/>
              </a:lnTo>
              <a:lnTo>
                <a:pt x="2483" y="2595"/>
              </a:lnTo>
              <a:lnTo>
                <a:pt x="2485" y="2605"/>
              </a:lnTo>
              <a:lnTo>
                <a:pt x="2483" y="2656"/>
              </a:lnTo>
              <a:lnTo>
                <a:pt x="2475" y="2680"/>
              </a:lnTo>
              <a:lnTo>
                <a:pt x="2437" y="2732"/>
              </a:lnTo>
              <a:lnTo>
                <a:pt x="2424" y="2758"/>
              </a:lnTo>
              <a:lnTo>
                <a:pt x="2430" y="2798"/>
              </a:lnTo>
              <a:lnTo>
                <a:pt x="2426" y="2815"/>
              </a:lnTo>
              <a:lnTo>
                <a:pt x="2411" y="2851"/>
              </a:lnTo>
              <a:lnTo>
                <a:pt x="2375" y="2898"/>
              </a:lnTo>
              <a:lnTo>
                <a:pt x="2371" y="2912"/>
              </a:lnTo>
              <a:lnTo>
                <a:pt x="2337" y="2976"/>
              </a:lnTo>
              <a:lnTo>
                <a:pt x="2325" y="3022"/>
              </a:lnTo>
              <a:lnTo>
                <a:pt x="2310" y="3075"/>
              </a:lnTo>
              <a:lnTo>
                <a:pt x="2305" y="3107"/>
              </a:lnTo>
              <a:lnTo>
                <a:pt x="2310" y="3141"/>
              </a:lnTo>
              <a:lnTo>
                <a:pt x="2327" y="3185"/>
              </a:lnTo>
              <a:lnTo>
                <a:pt x="2352" y="3179"/>
              </a:lnTo>
              <a:lnTo>
                <a:pt x="2384" y="3181"/>
              </a:lnTo>
              <a:lnTo>
                <a:pt x="2382" y="3190"/>
              </a:lnTo>
              <a:lnTo>
                <a:pt x="2375" y="3221"/>
              </a:lnTo>
              <a:lnTo>
                <a:pt x="2388" y="3251"/>
              </a:lnTo>
              <a:lnTo>
                <a:pt x="2407" y="3325"/>
              </a:lnTo>
              <a:lnTo>
                <a:pt x="2413" y="3351"/>
              </a:lnTo>
              <a:lnTo>
                <a:pt x="2418" y="3372"/>
              </a:lnTo>
              <a:lnTo>
                <a:pt x="2437" y="3442"/>
              </a:lnTo>
              <a:lnTo>
                <a:pt x="2454" y="3452"/>
              </a:lnTo>
              <a:lnTo>
                <a:pt x="2477" y="3533"/>
              </a:lnTo>
              <a:lnTo>
                <a:pt x="2485" y="3547"/>
              </a:lnTo>
              <a:lnTo>
                <a:pt x="2515" y="3579"/>
              </a:lnTo>
              <a:lnTo>
                <a:pt x="2517" y="3596"/>
              </a:lnTo>
              <a:lnTo>
                <a:pt x="2511" y="3617"/>
              </a:lnTo>
              <a:lnTo>
                <a:pt x="2485" y="3643"/>
              </a:lnTo>
              <a:lnTo>
                <a:pt x="2475" y="3649"/>
              </a:lnTo>
              <a:lnTo>
                <a:pt x="2454" y="3655"/>
              </a:lnTo>
              <a:lnTo>
                <a:pt x="2443" y="3651"/>
              </a:lnTo>
              <a:lnTo>
                <a:pt x="2407" y="3617"/>
              </a:lnTo>
              <a:lnTo>
                <a:pt x="2380" y="3600"/>
              </a:lnTo>
              <a:lnTo>
                <a:pt x="2363" y="3592"/>
              </a:lnTo>
              <a:lnTo>
                <a:pt x="2341" y="3590"/>
              </a:lnTo>
              <a:lnTo>
                <a:pt x="2308" y="3596"/>
              </a:lnTo>
              <a:lnTo>
                <a:pt x="2250" y="3624"/>
              </a:lnTo>
              <a:lnTo>
                <a:pt x="2223" y="3647"/>
              </a:lnTo>
              <a:cubicBezTo>
                <a:pt x="2080" y="3840"/>
                <a:pt x="2131" y="3968"/>
                <a:pt x="2164" y="4193"/>
              </a:cubicBezTo>
              <a:lnTo>
                <a:pt x="2153" y="4193"/>
              </a:lnTo>
              <a:lnTo>
                <a:pt x="2142" y="4149"/>
              </a:lnTo>
              <a:lnTo>
                <a:pt x="2083" y="4155"/>
              </a:lnTo>
              <a:lnTo>
                <a:pt x="2039" y="4161"/>
              </a:lnTo>
              <a:cubicBezTo>
                <a:pt x="2062" y="4192"/>
                <a:pt x="2081" y="4258"/>
                <a:pt x="2083" y="4297"/>
              </a:cubicBezTo>
              <a:lnTo>
                <a:pt x="2041" y="4297"/>
              </a:lnTo>
              <a:lnTo>
                <a:pt x="2030" y="4263"/>
              </a:lnTo>
              <a:lnTo>
                <a:pt x="2022" y="4252"/>
              </a:lnTo>
              <a:lnTo>
                <a:pt x="1939" y="4280"/>
              </a:lnTo>
              <a:lnTo>
                <a:pt x="2022" y="4458"/>
              </a:lnTo>
              <a:lnTo>
                <a:pt x="2015" y="4462"/>
              </a:lnTo>
              <a:lnTo>
                <a:pt x="1969" y="4485"/>
              </a:lnTo>
              <a:lnTo>
                <a:pt x="1963" y="4489"/>
              </a:lnTo>
              <a:lnTo>
                <a:pt x="1954" y="4477"/>
              </a:lnTo>
              <a:cubicBezTo>
                <a:pt x="1901" y="4504"/>
                <a:pt x="1843" y="4554"/>
                <a:pt x="1789" y="4574"/>
              </a:cubicBezTo>
              <a:lnTo>
                <a:pt x="1770" y="4542"/>
              </a:lnTo>
              <a:lnTo>
                <a:pt x="1647" y="4616"/>
              </a:lnTo>
              <a:lnTo>
                <a:pt x="1584" y="4654"/>
              </a:lnTo>
              <a:lnTo>
                <a:pt x="1465" y="4728"/>
              </a:lnTo>
              <a:lnTo>
                <a:pt x="1414" y="4771"/>
              </a:lnTo>
              <a:cubicBezTo>
                <a:pt x="1309" y="4869"/>
                <a:pt x="1319" y="4960"/>
                <a:pt x="1253" y="5103"/>
              </a:cubicBezTo>
              <a:lnTo>
                <a:pt x="1266" y="5167"/>
              </a:lnTo>
              <a:lnTo>
                <a:pt x="1275" y="5217"/>
              </a:lnTo>
              <a:lnTo>
                <a:pt x="1289" y="5334"/>
              </a:lnTo>
              <a:lnTo>
                <a:pt x="1311" y="5490"/>
              </a:lnTo>
              <a:lnTo>
                <a:pt x="1264" y="5482"/>
              </a:lnTo>
              <a:lnTo>
                <a:pt x="1234" y="5467"/>
              </a:lnTo>
              <a:lnTo>
                <a:pt x="1226" y="5476"/>
              </a:lnTo>
              <a:lnTo>
                <a:pt x="1205" y="5474"/>
              </a:lnTo>
              <a:lnTo>
                <a:pt x="1196" y="5480"/>
              </a:lnTo>
              <a:lnTo>
                <a:pt x="1175" y="5480"/>
              </a:lnTo>
              <a:lnTo>
                <a:pt x="1156" y="5471"/>
              </a:lnTo>
              <a:lnTo>
                <a:pt x="1141" y="5459"/>
              </a:lnTo>
              <a:lnTo>
                <a:pt x="1074" y="5450"/>
              </a:lnTo>
              <a:lnTo>
                <a:pt x="1050" y="5448"/>
              </a:lnTo>
              <a:lnTo>
                <a:pt x="862" y="5433"/>
              </a:lnTo>
              <a:lnTo>
                <a:pt x="856" y="5450"/>
              </a:lnTo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647700</xdr:colOff>
      <xdr:row>14</xdr:row>
      <xdr:rowOff>57150</xdr:rowOff>
    </xdr:from>
    <xdr:to>
      <xdr:col>8</xdr:col>
      <xdr:colOff>981075</xdr:colOff>
      <xdr:row>15</xdr:row>
      <xdr:rowOff>38100</xdr:rowOff>
    </xdr:to>
    <xdr:sp>
      <xdr:nvSpPr>
        <xdr:cNvPr id="51" name="la_Clota"/>
        <xdr:cNvSpPr>
          <a:spLocks/>
        </xdr:cNvSpPr>
      </xdr:nvSpPr>
      <xdr:spPr>
        <a:xfrm>
          <a:off x="5924550" y="3381375"/>
          <a:ext cx="333375" cy="209550"/>
        </a:xfrm>
        <a:custGeom>
          <a:pathLst>
            <a:path h="726" w="1174">
              <a:moveTo>
                <a:pt x="1174" y="49"/>
              </a:moveTo>
              <a:lnTo>
                <a:pt x="1160" y="102"/>
              </a:lnTo>
              <a:lnTo>
                <a:pt x="1168" y="301"/>
              </a:lnTo>
              <a:lnTo>
                <a:pt x="1174" y="371"/>
              </a:lnTo>
              <a:lnTo>
                <a:pt x="1162" y="462"/>
              </a:lnTo>
              <a:cubicBezTo>
                <a:pt x="1171" y="552"/>
                <a:pt x="1172" y="638"/>
                <a:pt x="1143" y="726"/>
              </a:cubicBezTo>
              <a:lnTo>
                <a:pt x="819" y="608"/>
              </a:lnTo>
              <a:lnTo>
                <a:pt x="520" y="584"/>
              </a:lnTo>
              <a:lnTo>
                <a:pt x="300" y="551"/>
              </a:lnTo>
              <a:lnTo>
                <a:pt x="154" y="506"/>
              </a:lnTo>
              <a:lnTo>
                <a:pt x="122" y="479"/>
              </a:lnTo>
              <a:lnTo>
                <a:pt x="89" y="464"/>
              </a:lnTo>
              <a:lnTo>
                <a:pt x="29" y="468"/>
              </a:lnTo>
              <a:lnTo>
                <a:pt x="0" y="455"/>
              </a:lnTo>
              <a:lnTo>
                <a:pt x="31" y="347"/>
              </a:lnTo>
              <a:lnTo>
                <a:pt x="95" y="333"/>
              </a:lnTo>
              <a:lnTo>
                <a:pt x="224" y="292"/>
              </a:lnTo>
              <a:lnTo>
                <a:pt x="508" y="176"/>
              </a:lnTo>
              <a:lnTo>
                <a:pt x="685" y="0"/>
              </a:lnTo>
              <a:lnTo>
                <a:pt x="986" y="34"/>
              </a:lnTo>
              <a:lnTo>
                <a:pt x="1109" y="36"/>
              </a:lnTo>
              <a:lnTo>
                <a:pt x="1174" y="49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1143000</xdr:colOff>
      <xdr:row>15</xdr:row>
      <xdr:rowOff>142875</xdr:rowOff>
    </xdr:from>
    <xdr:to>
      <xdr:col>8</xdr:col>
      <xdr:colOff>1781175</xdr:colOff>
      <xdr:row>18</xdr:row>
      <xdr:rowOff>209550</xdr:rowOff>
    </xdr:to>
    <xdr:sp>
      <xdr:nvSpPr>
        <xdr:cNvPr id="52" name="Vilapicina_i_la_Torre_Llobeta"/>
        <xdr:cNvSpPr>
          <a:spLocks/>
        </xdr:cNvSpPr>
      </xdr:nvSpPr>
      <xdr:spPr>
        <a:xfrm>
          <a:off x="6419850" y="3695700"/>
          <a:ext cx="638175" cy="752475"/>
        </a:xfrm>
        <a:custGeom>
          <a:pathLst>
            <a:path h="2506" w="2205">
              <a:moveTo>
                <a:pt x="2000" y="2497"/>
              </a:moveTo>
              <a:cubicBezTo>
                <a:pt x="1770" y="2233"/>
                <a:pt x="1544" y="2033"/>
                <a:pt x="1371" y="1729"/>
              </a:cubicBezTo>
              <a:lnTo>
                <a:pt x="1305" y="1776"/>
              </a:lnTo>
              <a:lnTo>
                <a:pt x="1227" y="1856"/>
              </a:lnTo>
              <a:lnTo>
                <a:pt x="1217" y="1867"/>
              </a:lnTo>
              <a:lnTo>
                <a:pt x="1193" y="1888"/>
              </a:lnTo>
              <a:lnTo>
                <a:pt x="1191" y="1907"/>
              </a:lnTo>
              <a:lnTo>
                <a:pt x="1022" y="2087"/>
              </a:lnTo>
              <a:lnTo>
                <a:pt x="897" y="1973"/>
              </a:lnTo>
              <a:lnTo>
                <a:pt x="859" y="1892"/>
              </a:lnTo>
              <a:lnTo>
                <a:pt x="662" y="1452"/>
              </a:lnTo>
              <a:lnTo>
                <a:pt x="660" y="1448"/>
              </a:lnTo>
              <a:lnTo>
                <a:pt x="582" y="1272"/>
              </a:lnTo>
              <a:lnTo>
                <a:pt x="527" y="1147"/>
              </a:lnTo>
              <a:lnTo>
                <a:pt x="514" y="1134"/>
              </a:lnTo>
              <a:lnTo>
                <a:pt x="385" y="940"/>
              </a:lnTo>
              <a:lnTo>
                <a:pt x="306" y="823"/>
              </a:lnTo>
              <a:cubicBezTo>
                <a:pt x="247" y="744"/>
                <a:pt x="188" y="673"/>
                <a:pt x="129" y="595"/>
              </a:cubicBezTo>
              <a:lnTo>
                <a:pt x="84" y="529"/>
              </a:lnTo>
              <a:lnTo>
                <a:pt x="42" y="468"/>
              </a:lnTo>
              <a:lnTo>
                <a:pt x="14" y="423"/>
              </a:lnTo>
              <a:lnTo>
                <a:pt x="0" y="389"/>
              </a:lnTo>
              <a:lnTo>
                <a:pt x="6" y="372"/>
              </a:lnTo>
              <a:lnTo>
                <a:pt x="194" y="387"/>
              </a:lnTo>
              <a:lnTo>
                <a:pt x="218" y="389"/>
              </a:lnTo>
              <a:lnTo>
                <a:pt x="285" y="398"/>
              </a:lnTo>
              <a:lnTo>
                <a:pt x="300" y="410"/>
              </a:lnTo>
              <a:lnTo>
                <a:pt x="319" y="419"/>
              </a:lnTo>
              <a:lnTo>
                <a:pt x="340" y="419"/>
              </a:lnTo>
              <a:lnTo>
                <a:pt x="349" y="413"/>
              </a:lnTo>
              <a:lnTo>
                <a:pt x="370" y="415"/>
              </a:lnTo>
              <a:lnTo>
                <a:pt x="378" y="406"/>
              </a:lnTo>
              <a:lnTo>
                <a:pt x="408" y="421"/>
              </a:lnTo>
              <a:lnTo>
                <a:pt x="455" y="429"/>
              </a:lnTo>
              <a:lnTo>
                <a:pt x="433" y="273"/>
              </a:lnTo>
              <a:lnTo>
                <a:pt x="419" y="156"/>
              </a:lnTo>
              <a:lnTo>
                <a:pt x="410" y="106"/>
              </a:lnTo>
              <a:lnTo>
                <a:pt x="397" y="42"/>
              </a:lnTo>
              <a:lnTo>
                <a:pt x="414" y="0"/>
              </a:lnTo>
              <a:lnTo>
                <a:pt x="484" y="167"/>
              </a:lnTo>
              <a:lnTo>
                <a:pt x="533" y="277"/>
              </a:lnTo>
              <a:cubicBezTo>
                <a:pt x="1087" y="864"/>
                <a:pt x="1648" y="1445"/>
                <a:pt x="2205" y="2030"/>
              </a:cubicBezTo>
              <a:lnTo>
                <a:pt x="2190" y="2064"/>
              </a:lnTo>
              <a:lnTo>
                <a:pt x="2112" y="2339"/>
              </a:lnTo>
              <a:lnTo>
                <a:pt x="2061" y="2506"/>
              </a:lnTo>
              <a:lnTo>
                <a:pt x="2000" y="2497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1543050</xdr:colOff>
      <xdr:row>15</xdr:row>
      <xdr:rowOff>180975</xdr:rowOff>
    </xdr:from>
    <xdr:to>
      <xdr:col>8</xdr:col>
      <xdr:colOff>2209800</xdr:colOff>
      <xdr:row>18</xdr:row>
      <xdr:rowOff>66675</xdr:rowOff>
    </xdr:to>
    <xdr:sp>
      <xdr:nvSpPr>
        <xdr:cNvPr id="53" name="Porta"/>
        <xdr:cNvSpPr>
          <a:spLocks/>
        </xdr:cNvSpPr>
      </xdr:nvSpPr>
      <xdr:spPr>
        <a:xfrm>
          <a:off x="6819900" y="3733800"/>
          <a:ext cx="666750" cy="571500"/>
        </a:xfrm>
        <a:custGeom>
          <a:pathLst>
            <a:path h="1918" w="2299">
              <a:moveTo>
                <a:pt x="2299" y="897"/>
              </a:moveTo>
              <a:cubicBezTo>
                <a:pt x="1900" y="1137"/>
                <a:pt x="1512" y="1393"/>
                <a:pt x="1107" y="1623"/>
              </a:cubicBezTo>
              <a:lnTo>
                <a:pt x="1050" y="1634"/>
              </a:lnTo>
              <a:lnTo>
                <a:pt x="978" y="1672"/>
              </a:lnTo>
              <a:lnTo>
                <a:pt x="934" y="1702"/>
              </a:lnTo>
              <a:lnTo>
                <a:pt x="862" y="1763"/>
              </a:lnTo>
              <a:lnTo>
                <a:pt x="822" y="1831"/>
              </a:lnTo>
              <a:lnTo>
                <a:pt x="803" y="1897"/>
              </a:lnTo>
              <a:lnTo>
                <a:pt x="794" y="1918"/>
              </a:lnTo>
              <a:cubicBezTo>
                <a:pt x="531" y="1639"/>
                <a:pt x="262" y="1366"/>
                <a:pt x="0" y="1086"/>
              </a:cubicBezTo>
              <a:cubicBezTo>
                <a:pt x="121" y="773"/>
                <a:pt x="256" y="460"/>
                <a:pt x="386" y="150"/>
              </a:cubicBezTo>
              <a:cubicBezTo>
                <a:pt x="597" y="70"/>
                <a:pt x="831" y="46"/>
                <a:pt x="1052" y="0"/>
              </a:cubicBezTo>
              <a:cubicBezTo>
                <a:pt x="1470" y="297"/>
                <a:pt x="1882" y="600"/>
                <a:pt x="2299" y="897"/>
              </a:cubicBez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1247775</xdr:colOff>
      <xdr:row>15</xdr:row>
      <xdr:rowOff>38100</xdr:rowOff>
    </xdr:from>
    <xdr:to>
      <xdr:col>8</xdr:col>
      <xdr:colOff>1647825</xdr:colOff>
      <xdr:row>17</xdr:row>
      <xdr:rowOff>57150</xdr:rowOff>
    </xdr:to>
    <xdr:sp>
      <xdr:nvSpPr>
        <xdr:cNvPr id="54" name="el_Turó_de_la_Peira"/>
        <xdr:cNvSpPr>
          <a:spLocks/>
        </xdr:cNvSpPr>
      </xdr:nvSpPr>
      <xdr:spPr>
        <a:xfrm>
          <a:off x="6524625" y="3590925"/>
          <a:ext cx="400050" cy="476250"/>
        </a:xfrm>
        <a:custGeom>
          <a:pathLst>
            <a:path h="1605" w="1383">
              <a:moveTo>
                <a:pt x="997" y="1605"/>
              </a:moveTo>
              <a:cubicBezTo>
                <a:pt x="705" y="1298"/>
                <a:pt x="408" y="994"/>
                <a:pt x="119" y="684"/>
              </a:cubicBezTo>
              <a:lnTo>
                <a:pt x="70" y="574"/>
              </a:lnTo>
              <a:lnTo>
                <a:pt x="0" y="407"/>
              </a:lnTo>
              <a:lnTo>
                <a:pt x="58" y="248"/>
              </a:lnTo>
              <a:lnTo>
                <a:pt x="77" y="197"/>
              </a:lnTo>
              <a:lnTo>
                <a:pt x="110" y="155"/>
              </a:lnTo>
              <a:lnTo>
                <a:pt x="144" y="117"/>
              </a:lnTo>
              <a:lnTo>
                <a:pt x="195" y="74"/>
              </a:lnTo>
              <a:lnTo>
                <a:pt x="314" y="0"/>
              </a:lnTo>
              <a:lnTo>
                <a:pt x="356" y="70"/>
              </a:lnTo>
              <a:lnTo>
                <a:pt x="394" y="117"/>
              </a:lnTo>
              <a:lnTo>
                <a:pt x="426" y="134"/>
              </a:lnTo>
              <a:lnTo>
                <a:pt x="475" y="159"/>
              </a:lnTo>
              <a:lnTo>
                <a:pt x="532" y="204"/>
              </a:lnTo>
              <a:lnTo>
                <a:pt x="589" y="252"/>
              </a:lnTo>
              <a:cubicBezTo>
                <a:pt x="641" y="343"/>
                <a:pt x="724" y="495"/>
                <a:pt x="729" y="597"/>
              </a:cubicBezTo>
              <a:lnTo>
                <a:pt x="834" y="572"/>
              </a:lnTo>
              <a:lnTo>
                <a:pt x="858" y="682"/>
              </a:lnTo>
              <a:lnTo>
                <a:pt x="944" y="665"/>
              </a:lnTo>
              <a:lnTo>
                <a:pt x="921" y="525"/>
              </a:lnTo>
              <a:lnTo>
                <a:pt x="1078" y="468"/>
              </a:lnTo>
              <a:lnTo>
                <a:pt x="1099" y="511"/>
              </a:lnTo>
              <a:lnTo>
                <a:pt x="1215" y="633"/>
              </a:lnTo>
              <a:lnTo>
                <a:pt x="1383" y="669"/>
              </a:lnTo>
              <a:cubicBezTo>
                <a:pt x="1253" y="979"/>
                <a:pt x="1118" y="1292"/>
                <a:pt x="997" y="1605"/>
              </a:cubicBez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1343025</xdr:colOff>
      <xdr:row>14</xdr:row>
      <xdr:rowOff>133350</xdr:rowOff>
    </xdr:from>
    <xdr:to>
      <xdr:col>8</xdr:col>
      <xdr:colOff>1581150</xdr:colOff>
      <xdr:row>16</xdr:row>
      <xdr:rowOff>9525</xdr:rowOff>
    </xdr:to>
    <xdr:sp>
      <xdr:nvSpPr>
        <xdr:cNvPr id="55" name="Can_Peguera"/>
        <xdr:cNvSpPr>
          <a:spLocks/>
        </xdr:cNvSpPr>
      </xdr:nvSpPr>
      <xdr:spPr>
        <a:xfrm>
          <a:off x="6619875" y="3457575"/>
          <a:ext cx="238125" cy="333375"/>
        </a:xfrm>
        <a:custGeom>
          <a:pathLst>
            <a:path h="1084" w="764">
              <a:moveTo>
                <a:pt x="0" y="402"/>
              </a:moveTo>
              <a:lnTo>
                <a:pt x="55" y="369"/>
              </a:lnTo>
              <a:lnTo>
                <a:pt x="186" y="290"/>
              </a:lnTo>
              <a:lnTo>
                <a:pt x="205" y="322"/>
              </a:lnTo>
              <a:lnTo>
                <a:pt x="241" y="307"/>
              </a:lnTo>
              <a:lnTo>
                <a:pt x="245" y="305"/>
              </a:lnTo>
              <a:lnTo>
                <a:pt x="252" y="297"/>
              </a:lnTo>
              <a:lnTo>
                <a:pt x="260" y="294"/>
              </a:lnTo>
              <a:lnTo>
                <a:pt x="277" y="282"/>
              </a:lnTo>
              <a:lnTo>
                <a:pt x="336" y="244"/>
              </a:lnTo>
              <a:lnTo>
                <a:pt x="370" y="225"/>
              </a:lnTo>
              <a:lnTo>
                <a:pt x="379" y="237"/>
              </a:lnTo>
              <a:lnTo>
                <a:pt x="431" y="210"/>
              </a:lnTo>
              <a:lnTo>
                <a:pt x="438" y="206"/>
              </a:lnTo>
              <a:lnTo>
                <a:pt x="355" y="28"/>
              </a:lnTo>
              <a:lnTo>
                <a:pt x="438" y="0"/>
              </a:lnTo>
              <a:lnTo>
                <a:pt x="450" y="131"/>
              </a:lnTo>
              <a:lnTo>
                <a:pt x="563" y="292"/>
              </a:lnTo>
              <a:lnTo>
                <a:pt x="622" y="413"/>
              </a:lnTo>
              <a:lnTo>
                <a:pt x="724" y="584"/>
              </a:lnTo>
              <a:lnTo>
                <a:pt x="711" y="758"/>
              </a:lnTo>
              <a:lnTo>
                <a:pt x="764" y="870"/>
              </a:lnTo>
              <a:lnTo>
                <a:pt x="607" y="927"/>
              </a:lnTo>
              <a:lnTo>
                <a:pt x="630" y="1067"/>
              </a:lnTo>
              <a:lnTo>
                <a:pt x="544" y="1084"/>
              </a:lnTo>
              <a:lnTo>
                <a:pt x="520" y="974"/>
              </a:lnTo>
              <a:lnTo>
                <a:pt x="415" y="999"/>
              </a:lnTo>
              <a:cubicBezTo>
                <a:pt x="400" y="862"/>
                <a:pt x="354" y="823"/>
                <a:pt x="307" y="705"/>
              </a:cubicBezTo>
              <a:lnTo>
                <a:pt x="275" y="654"/>
              </a:lnTo>
              <a:lnTo>
                <a:pt x="218" y="606"/>
              </a:lnTo>
              <a:lnTo>
                <a:pt x="161" y="561"/>
              </a:lnTo>
              <a:lnTo>
                <a:pt x="112" y="536"/>
              </a:lnTo>
              <a:lnTo>
                <a:pt x="80" y="519"/>
              </a:lnTo>
              <a:lnTo>
                <a:pt x="42" y="472"/>
              </a:lnTo>
              <a:lnTo>
                <a:pt x="0" y="402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1485900</xdr:colOff>
      <xdr:row>13</xdr:row>
      <xdr:rowOff>209550</xdr:rowOff>
    </xdr:from>
    <xdr:to>
      <xdr:col>8</xdr:col>
      <xdr:colOff>1962150</xdr:colOff>
      <xdr:row>16</xdr:row>
      <xdr:rowOff>0</xdr:rowOff>
    </xdr:to>
    <xdr:sp>
      <xdr:nvSpPr>
        <xdr:cNvPr id="56" name="la_Guineueta"/>
        <xdr:cNvSpPr>
          <a:spLocks/>
        </xdr:cNvSpPr>
      </xdr:nvSpPr>
      <xdr:spPr>
        <a:xfrm>
          <a:off x="6762750" y="3305175"/>
          <a:ext cx="476250" cy="476250"/>
        </a:xfrm>
        <a:custGeom>
          <a:pathLst>
            <a:path h="1636" w="1670">
              <a:moveTo>
                <a:pt x="631" y="1636"/>
              </a:moveTo>
              <a:lnTo>
                <a:pt x="463" y="1600"/>
              </a:lnTo>
              <a:lnTo>
                <a:pt x="347" y="1478"/>
              </a:lnTo>
              <a:lnTo>
                <a:pt x="326" y="1435"/>
              </a:lnTo>
              <a:lnTo>
                <a:pt x="273" y="1323"/>
              </a:lnTo>
              <a:lnTo>
                <a:pt x="286" y="1149"/>
              </a:lnTo>
              <a:lnTo>
                <a:pt x="184" y="978"/>
              </a:lnTo>
              <a:lnTo>
                <a:pt x="156" y="921"/>
              </a:lnTo>
              <a:lnTo>
                <a:pt x="125" y="857"/>
              </a:lnTo>
              <a:lnTo>
                <a:pt x="12" y="696"/>
              </a:lnTo>
              <a:lnTo>
                <a:pt x="6" y="633"/>
              </a:lnTo>
              <a:lnTo>
                <a:pt x="0" y="565"/>
              </a:lnTo>
              <a:lnTo>
                <a:pt x="8" y="576"/>
              </a:lnTo>
              <a:lnTo>
                <a:pt x="19" y="610"/>
              </a:lnTo>
              <a:lnTo>
                <a:pt x="44" y="612"/>
              </a:lnTo>
              <a:lnTo>
                <a:pt x="61" y="610"/>
              </a:lnTo>
              <a:cubicBezTo>
                <a:pt x="59" y="570"/>
                <a:pt x="41" y="504"/>
                <a:pt x="17" y="474"/>
              </a:cubicBezTo>
              <a:lnTo>
                <a:pt x="120" y="462"/>
              </a:lnTo>
              <a:lnTo>
                <a:pt x="131" y="506"/>
              </a:lnTo>
              <a:lnTo>
                <a:pt x="142" y="506"/>
              </a:lnTo>
              <a:lnTo>
                <a:pt x="106" y="256"/>
              </a:lnTo>
              <a:lnTo>
                <a:pt x="106" y="199"/>
              </a:lnTo>
              <a:lnTo>
                <a:pt x="131" y="89"/>
              </a:lnTo>
              <a:lnTo>
                <a:pt x="154" y="28"/>
              </a:lnTo>
              <a:lnTo>
                <a:pt x="178" y="0"/>
              </a:lnTo>
              <a:cubicBezTo>
                <a:pt x="656" y="211"/>
                <a:pt x="1171" y="344"/>
                <a:pt x="1670" y="506"/>
              </a:cubicBezTo>
              <a:lnTo>
                <a:pt x="1621" y="665"/>
              </a:lnTo>
              <a:lnTo>
                <a:pt x="1579" y="821"/>
              </a:lnTo>
              <a:lnTo>
                <a:pt x="1479" y="967"/>
              </a:lnTo>
              <a:lnTo>
                <a:pt x="1454" y="1124"/>
              </a:lnTo>
              <a:lnTo>
                <a:pt x="1452" y="1264"/>
              </a:lnTo>
              <a:lnTo>
                <a:pt x="1416" y="1461"/>
              </a:lnTo>
              <a:cubicBezTo>
                <a:pt x="1157" y="1522"/>
                <a:pt x="878" y="1544"/>
                <a:pt x="631" y="1636"/>
              </a:cubicBez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1524000</xdr:colOff>
      <xdr:row>11</xdr:row>
      <xdr:rowOff>171450</xdr:rowOff>
    </xdr:from>
    <xdr:to>
      <xdr:col>8</xdr:col>
      <xdr:colOff>2009775</xdr:colOff>
      <xdr:row>14</xdr:row>
      <xdr:rowOff>123825</xdr:rowOff>
    </xdr:to>
    <xdr:sp>
      <xdr:nvSpPr>
        <xdr:cNvPr id="57" name="Canyelles"/>
        <xdr:cNvSpPr>
          <a:spLocks/>
        </xdr:cNvSpPr>
      </xdr:nvSpPr>
      <xdr:spPr>
        <a:xfrm>
          <a:off x="6800850" y="2809875"/>
          <a:ext cx="485775" cy="638175"/>
        </a:xfrm>
        <a:custGeom>
          <a:pathLst>
            <a:path h="2146" w="1691">
              <a:moveTo>
                <a:pt x="1433" y="2146"/>
              </a:moveTo>
              <a:cubicBezTo>
                <a:pt x="953" y="1987"/>
                <a:pt x="461" y="1866"/>
                <a:pt x="0" y="1659"/>
              </a:cubicBezTo>
              <a:lnTo>
                <a:pt x="23" y="1619"/>
              </a:lnTo>
              <a:lnTo>
                <a:pt x="50" y="1596"/>
              </a:lnTo>
              <a:lnTo>
                <a:pt x="108" y="1568"/>
              </a:lnTo>
              <a:lnTo>
                <a:pt x="141" y="1562"/>
              </a:lnTo>
              <a:lnTo>
                <a:pt x="163" y="1564"/>
              </a:lnTo>
              <a:lnTo>
                <a:pt x="180" y="1572"/>
              </a:lnTo>
              <a:lnTo>
                <a:pt x="207" y="1589"/>
              </a:lnTo>
              <a:lnTo>
                <a:pt x="243" y="1623"/>
              </a:lnTo>
              <a:lnTo>
                <a:pt x="254" y="1627"/>
              </a:lnTo>
              <a:lnTo>
                <a:pt x="275" y="1621"/>
              </a:lnTo>
              <a:lnTo>
                <a:pt x="285" y="1615"/>
              </a:lnTo>
              <a:lnTo>
                <a:pt x="311" y="1589"/>
              </a:lnTo>
              <a:lnTo>
                <a:pt x="317" y="1568"/>
              </a:lnTo>
              <a:lnTo>
                <a:pt x="315" y="1551"/>
              </a:lnTo>
              <a:lnTo>
                <a:pt x="285" y="1519"/>
              </a:lnTo>
              <a:lnTo>
                <a:pt x="277" y="1505"/>
              </a:lnTo>
              <a:lnTo>
                <a:pt x="254" y="1424"/>
              </a:lnTo>
              <a:lnTo>
                <a:pt x="237" y="1414"/>
              </a:lnTo>
              <a:lnTo>
                <a:pt x="218" y="1344"/>
              </a:lnTo>
              <a:lnTo>
                <a:pt x="213" y="1323"/>
              </a:lnTo>
              <a:lnTo>
                <a:pt x="207" y="1297"/>
              </a:lnTo>
              <a:lnTo>
                <a:pt x="188" y="1223"/>
              </a:lnTo>
              <a:lnTo>
                <a:pt x="175" y="1193"/>
              </a:lnTo>
              <a:lnTo>
                <a:pt x="182" y="1162"/>
              </a:lnTo>
              <a:lnTo>
                <a:pt x="184" y="1153"/>
              </a:lnTo>
              <a:lnTo>
                <a:pt x="156" y="1151"/>
              </a:lnTo>
              <a:lnTo>
                <a:pt x="148" y="1151"/>
              </a:lnTo>
              <a:lnTo>
                <a:pt x="127" y="1157"/>
              </a:lnTo>
              <a:cubicBezTo>
                <a:pt x="95" y="1099"/>
                <a:pt x="105" y="1055"/>
                <a:pt x="125" y="997"/>
              </a:cubicBezTo>
              <a:cubicBezTo>
                <a:pt x="136" y="931"/>
                <a:pt x="175" y="874"/>
                <a:pt x="211" y="821"/>
              </a:cubicBezTo>
              <a:lnTo>
                <a:pt x="226" y="787"/>
              </a:lnTo>
              <a:lnTo>
                <a:pt x="230" y="770"/>
              </a:lnTo>
              <a:lnTo>
                <a:pt x="224" y="730"/>
              </a:lnTo>
              <a:lnTo>
                <a:pt x="237" y="704"/>
              </a:lnTo>
              <a:lnTo>
                <a:pt x="275" y="652"/>
              </a:lnTo>
              <a:lnTo>
                <a:pt x="283" y="628"/>
              </a:lnTo>
              <a:lnTo>
                <a:pt x="285" y="571"/>
              </a:lnTo>
              <a:lnTo>
                <a:pt x="275" y="548"/>
              </a:lnTo>
              <a:lnTo>
                <a:pt x="249" y="510"/>
              </a:lnTo>
              <a:lnTo>
                <a:pt x="245" y="472"/>
              </a:lnTo>
              <a:lnTo>
                <a:pt x="241" y="423"/>
              </a:lnTo>
              <a:lnTo>
                <a:pt x="224" y="370"/>
              </a:lnTo>
              <a:lnTo>
                <a:pt x="203" y="338"/>
              </a:lnTo>
              <a:lnTo>
                <a:pt x="182" y="315"/>
              </a:lnTo>
              <a:lnTo>
                <a:pt x="186" y="300"/>
              </a:lnTo>
              <a:lnTo>
                <a:pt x="194" y="290"/>
              </a:lnTo>
              <a:lnTo>
                <a:pt x="205" y="287"/>
              </a:lnTo>
              <a:lnTo>
                <a:pt x="222" y="292"/>
              </a:lnTo>
              <a:lnTo>
                <a:pt x="252" y="323"/>
              </a:lnTo>
              <a:lnTo>
                <a:pt x="374" y="395"/>
              </a:lnTo>
              <a:lnTo>
                <a:pt x="393" y="400"/>
              </a:lnTo>
              <a:lnTo>
                <a:pt x="489" y="355"/>
              </a:lnTo>
              <a:lnTo>
                <a:pt x="510" y="345"/>
              </a:lnTo>
              <a:lnTo>
                <a:pt x="529" y="332"/>
              </a:lnTo>
              <a:lnTo>
                <a:pt x="546" y="309"/>
              </a:lnTo>
              <a:lnTo>
                <a:pt x="556" y="281"/>
              </a:lnTo>
              <a:lnTo>
                <a:pt x="554" y="260"/>
              </a:lnTo>
              <a:lnTo>
                <a:pt x="546" y="224"/>
              </a:lnTo>
              <a:lnTo>
                <a:pt x="552" y="205"/>
              </a:lnTo>
              <a:lnTo>
                <a:pt x="563" y="199"/>
              </a:lnTo>
              <a:cubicBezTo>
                <a:pt x="656" y="270"/>
                <a:pt x="645" y="245"/>
                <a:pt x="779" y="237"/>
              </a:cubicBezTo>
              <a:lnTo>
                <a:pt x="867" y="216"/>
              </a:lnTo>
              <a:lnTo>
                <a:pt x="952" y="196"/>
              </a:lnTo>
              <a:lnTo>
                <a:pt x="1009" y="177"/>
              </a:lnTo>
              <a:lnTo>
                <a:pt x="1049" y="167"/>
              </a:lnTo>
              <a:lnTo>
                <a:pt x="1062" y="167"/>
              </a:lnTo>
              <a:cubicBezTo>
                <a:pt x="1103" y="127"/>
                <a:pt x="1109" y="144"/>
                <a:pt x="1138" y="103"/>
              </a:cubicBezTo>
              <a:cubicBezTo>
                <a:pt x="1179" y="28"/>
                <a:pt x="1144" y="63"/>
                <a:pt x="1168" y="2"/>
              </a:cubicBezTo>
              <a:lnTo>
                <a:pt x="1176" y="0"/>
              </a:lnTo>
              <a:lnTo>
                <a:pt x="1185" y="6"/>
              </a:lnTo>
              <a:lnTo>
                <a:pt x="1227" y="46"/>
              </a:lnTo>
              <a:lnTo>
                <a:pt x="1261" y="103"/>
              </a:lnTo>
              <a:lnTo>
                <a:pt x="1297" y="160"/>
              </a:lnTo>
              <a:lnTo>
                <a:pt x="1430" y="334"/>
              </a:lnTo>
              <a:lnTo>
                <a:pt x="1534" y="550"/>
              </a:lnTo>
              <a:lnTo>
                <a:pt x="1581" y="590"/>
              </a:lnTo>
              <a:lnTo>
                <a:pt x="1653" y="745"/>
              </a:lnTo>
              <a:lnTo>
                <a:pt x="1661" y="831"/>
              </a:lnTo>
              <a:lnTo>
                <a:pt x="1642" y="956"/>
              </a:lnTo>
              <a:lnTo>
                <a:pt x="1674" y="1081"/>
              </a:lnTo>
              <a:lnTo>
                <a:pt x="1691" y="1248"/>
              </a:lnTo>
              <a:lnTo>
                <a:pt x="1689" y="1289"/>
              </a:lnTo>
              <a:lnTo>
                <a:pt x="1674" y="1354"/>
              </a:lnTo>
              <a:lnTo>
                <a:pt x="1640" y="1450"/>
              </a:lnTo>
              <a:lnTo>
                <a:pt x="1604" y="1568"/>
              </a:lnTo>
              <a:lnTo>
                <a:pt x="1502" y="1847"/>
              </a:lnTo>
              <a:lnTo>
                <a:pt x="1538" y="1867"/>
              </a:lnTo>
              <a:lnTo>
                <a:pt x="1509" y="1951"/>
              </a:lnTo>
              <a:lnTo>
                <a:pt x="1433" y="2146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1847850</xdr:colOff>
      <xdr:row>15</xdr:row>
      <xdr:rowOff>38100</xdr:rowOff>
    </xdr:from>
    <xdr:to>
      <xdr:col>8</xdr:col>
      <xdr:colOff>2543175</xdr:colOff>
      <xdr:row>16</xdr:row>
      <xdr:rowOff>219075</xdr:rowOff>
    </xdr:to>
    <xdr:sp>
      <xdr:nvSpPr>
        <xdr:cNvPr id="58" name="Prosperitat"/>
        <xdr:cNvSpPr>
          <a:spLocks/>
        </xdr:cNvSpPr>
      </xdr:nvSpPr>
      <xdr:spPr>
        <a:xfrm>
          <a:off x="7124700" y="3590925"/>
          <a:ext cx="695325" cy="409575"/>
        </a:xfrm>
        <a:custGeom>
          <a:pathLst>
            <a:path h="1430" w="2407">
              <a:moveTo>
                <a:pt x="1247" y="1430"/>
              </a:moveTo>
              <a:cubicBezTo>
                <a:pt x="830" y="1133"/>
                <a:pt x="418" y="830"/>
                <a:pt x="0" y="533"/>
              </a:cubicBezTo>
              <a:cubicBezTo>
                <a:pt x="295" y="469"/>
                <a:pt x="589" y="404"/>
                <a:pt x="883" y="340"/>
              </a:cubicBezTo>
              <a:cubicBezTo>
                <a:pt x="1088" y="223"/>
                <a:pt x="1298" y="117"/>
                <a:pt x="1503" y="0"/>
              </a:cubicBezTo>
              <a:lnTo>
                <a:pt x="2020" y="385"/>
              </a:lnTo>
              <a:lnTo>
                <a:pt x="2100" y="444"/>
              </a:lnTo>
              <a:lnTo>
                <a:pt x="2335" y="628"/>
              </a:lnTo>
              <a:lnTo>
                <a:pt x="2407" y="702"/>
              </a:lnTo>
              <a:lnTo>
                <a:pt x="2238" y="817"/>
              </a:lnTo>
              <a:lnTo>
                <a:pt x="1692" y="1151"/>
              </a:lnTo>
              <a:lnTo>
                <a:pt x="1653" y="1193"/>
              </a:lnTo>
              <a:lnTo>
                <a:pt x="1412" y="1333"/>
              </a:lnTo>
              <a:lnTo>
                <a:pt x="1247" y="1430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1885950</xdr:colOff>
      <xdr:row>14</xdr:row>
      <xdr:rowOff>123825</xdr:rowOff>
    </xdr:from>
    <xdr:to>
      <xdr:col>8</xdr:col>
      <xdr:colOff>2286000</xdr:colOff>
      <xdr:row>15</xdr:row>
      <xdr:rowOff>180975</xdr:rowOff>
    </xdr:to>
    <xdr:sp>
      <xdr:nvSpPr>
        <xdr:cNvPr id="59" name="Verdun"/>
        <xdr:cNvSpPr>
          <a:spLocks/>
        </xdr:cNvSpPr>
      </xdr:nvSpPr>
      <xdr:spPr>
        <a:xfrm>
          <a:off x="7162800" y="3448050"/>
          <a:ext cx="400050" cy="285750"/>
        </a:xfrm>
        <a:custGeom>
          <a:pathLst>
            <a:path h="955" w="1384">
              <a:moveTo>
                <a:pt x="1384" y="447"/>
              </a:moveTo>
              <a:cubicBezTo>
                <a:pt x="1179" y="564"/>
                <a:pt x="969" y="670"/>
                <a:pt x="764" y="787"/>
              </a:cubicBezTo>
              <a:cubicBezTo>
                <a:pt x="509" y="843"/>
                <a:pt x="254" y="897"/>
                <a:pt x="0" y="955"/>
              </a:cubicBezTo>
              <a:lnTo>
                <a:pt x="36" y="758"/>
              </a:lnTo>
              <a:lnTo>
                <a:pt x="38" y="618"/>
              </a:lnTo>
              <a:lnTo>
                <a:pt x="63" y="461"/>
              </a:lnTo>
              <a:lnTo>
                <a:pt x="163" y="315"/>
              </a:lnTo>
              <a:lnTo>
                <a:pt x="205" y="159"/>
              </a:lnTo>
              <a:lnTo>
                <a:pt x="254" y="0"/>
              </a:lnTo>
              <a:cubicBezTo>
                <a:pt x="601" y="95"/>
                <a:pt x="921" y="224"/>
                <a:pt x="1257" y="351"/>
              </a:cubicBezTo>
              <a:lnTo>
                <a:pt x="1384" y="447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2286000</xdr:colOff>
      <xdr:row>14</xdr:row>
      <xdr:rowOff>57150</xdr:rowOff>
    </xdr:from>
    <xdr:to>
      <xdr:col>8</xdr:col>
      <xdr:colOff>2924175</xdr:colOff>
      <xdr:row>16</xdr:row>
      <xdr:rowOff>9525</xdr:rowOff>
    </xdr:to>
    <xdr:sp>
      <xdr:nvSpPr>
        <xdr:cNvPr id="60" name="la_Trinitat_Nova"/>
        <xdr:cNvSpPr>
          <a:spLocks/>
        </xdr:cNvSpPr>
      </xdr:nvSpPr>
      <xdr:spPr>
        <a:xfrm>
          <a:off x="7562850" y="3381375"/>
          <a:ext cx="638175" cy="409575"/>
        </a:xfrm>
        <a:custGeom>
          <a:pathLst>
            <a:path h="39" w="61">
              <a:moveTo>
                <a:pt x="25" y="39"/>
              </a:moveTo>
              <a:lnTo>
                <a:pt x="23" y="37"/>
              </a:lnTo>
              <a:lnTo>
                <a:pt x="17" y="31"/>
              </a:lnTo>
              <a:lnTo>
                <a:pt x="14" y="30"/>
              </a:lnTo>
              <a:lnTo>
                <a:pt x="0" y="19"/>
              </a:lnTo>
              <a:lnTo>
                <a:pt x="5" y="17"/>
              </a:lnTo>
              <a:lnTo>
                <a:pt x="7" y="12"/>
              </a:lnTo>
              <a:lnTo>
                <a:pt x="7" y="11"/>
              </a:lnTo>
              <a:lnTo>
                <a:pt x="9" y="8"/>
              </a:lnTo>
              <a:lnTo>
                <a:pt x="14" y="7"/>
              </a:lnTo>
              <a:lnTo>
                <a:pt x="15" y="6"/>
              </a:lnTo>
              <a:lnTo>
                <a:pt x="18" y="5"/>
              </a:lnTo>
              <a:lnTo>
                <a:pt x="24" y="6"/>
              </a:lnTo>
              <a:lnTo>
                <a:pt x="27" y="5"/>
              </a:lnTo>
              <a:lnTo>
                <a:pt x="30" y="5"/>
              </a:lnTo>
              <a:lnTo>
                <a:pt x="34" y="6"/>
              </a:lnTo>
              <a:lnTo>
                <a:pt x="35" y="4"/>
              </a:lnTo>
              <a:lnTo>
                <a:pt x="37" y="3"/>
              </a:lnTo>
              <a:lnTo>
                <a:pt x="39" y="3"/>
              </a:lnTo>
              <a:lnTo>
                <a:pt x="41" y="3"/>
              </a:lnTo>
              <a:lnTo>
                <a:pt x="43" y="2"/>
              </a:lnTo>
              <a:lnTo>
                <a:pt x="45" y="1"/>
              </a:lnTo>
              <a:lnTo>
                <a:pt x="46" y="0"/>
              </a:lnTo>
              <a:lnTo>
                <a:pt x="47" y="0"/>
              </a:lnTo>
              <a:lnTo>
                <a:pt x="48" y="0"/>
              </a:lnTo>
              <a:lnTo>
                <a:pt x="48" y="1"/>
              </a:lnTo>
              <a:lnTo>
                <a:pt x="53" y="2"/>
              </a:lnTo>
              <a:lnTo>
                <a:pt x="61" y="2"/>
              </a:lnTo>
              <a:lnTo>
                <a:pt x="61" y="7"/>
              </a:lnTo>
              <a:lnTo>
                <a:pt x="59" y="10"/>
              </a:lnTo>
              <a:lnTo>
                <a:pt x="57" y="13"/>
              </a:lnTo>
              <a:lnTo>
                <a:pt x="54" y="16"/>
              </a:lnTo>
              <a:lnTo>
                <a:pt x="53" y="18"/>
              </a:lnTo>
              <a:lnTo>
                <a:pt x="51" y="21"/>
              </a:lnTo>
              <a:lnTo>
                <a:pt x="50" y="21"/>
              </a:lnTo>
              <a:lnTo>
                <a:pt x="48" y="23"/>
              </a:lnTo>
              <a:lnTo>
                <a:pt x="46" y="25"/>
              </a:lnTo>
              <a:lnTo>
                <a:pt x="45" y="26"/>
              </a:lnTo>
              <a:lnTo>
                <a:pt x="43" y="27"/>
              </a:lnTo>
              <a:lnTo>
                <a:pt x="40" y="30"/>
              </a:lnTo>
              <a:lnTo>
                <a:pt x="37" y="32"/>
              </a:lnTo>
              <a:lnTo>
                <a:pt x="36" y="32"/>
              </a:lnTo>
              <a:lnTo>
                <a:pt x="33" y="34"/>
              </a:lnTo>
              <a:lnTo>
                <a:pt x="26" y="39"/>
              </a:lnTo>
              <a:lnTo>
                <a:pt x="25" y="39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1943100</xdr:colOff>
      <xdr:row>13</xdr:row>
      <xdr:rowOff>19050</xdr:rowOff>
    </xdr:from>
    <xdr:to>
      <xdr:col>8</xdr:col>
      <xdr:colOff>2762250</xdr:colOff>
      <xdr:row>15</xdr:row>
      <xdr:rowOff>38100</xdr:rowOff>
    </xdr:to>
    <xdr:sp>
      <xdr:nvSpPr>
        <xdr:cNvPr id="61" name="les_Roquetes"/>
        <xdr:cNvSpPr>
          <a:spLocks/>
        </xdr:cNvSpPr>
      </xdr:nvSpPr>
      <xdr:spPr>
        <a:xfrm>
          <a:off x="7219950" y="3114675"/>
          <a:ext cx="819150" cy="476250"/>
        </a:xfrm>
        <a:custGeom>
          <a:pathLst>
            <a:path h="1603" w="2781">
              <a:moveTo>
                <a:pt x="59" y="1156"/>
              </a:moveTo>
              <a:lnTo>
                <a:pt x="0" y="1137"/>
              </a:lnTo>
              <a:lnTo>
                <a:pt x="76" y="942"/>
              </a:lnTo>
              <a:lnTo>
                <a:pt x="105" y="858"/>
              </a:lnTo>
              <a:lnTo>
                <a:pt x="69" y="838"/>
              </a:lnTo>
              <a:cubicBezTo>
                <a:pt x="115" y="638"/>
                <a:pt x="238" y="447"/>
                <a:pt x="258" y="239"/>
              </a:cubicBezTo>
              <a:lnTo>
                <a:pt x="332" y="131"/>
              </a:lnTo>
              <a:lnTo>
                <a:pt x="387" y="19"/>
              </a:lnTo>
              <a:lnTo>
                <a:pt x="436" y="0"/>
              </a:lnTo>
              <a:lnTo>
                <a:pt x="541" y="45"/>
              </a:lnTo>
              <a:lnTo>
                <a:pt x="565" y="89"/>
              </a:lnTo>
              <a:lnTo>
                <a:pt x="531" y="231"/>
              </a:lnTo>
              <a:lnTo>
                <a:pt x="548" y="292"/>
              </a:lnTo>
              <a:lnTo>
                <a:pt x="601" y="322"/>
              </a:lnTo>
              <a:lnTo>
                <a:pt x="755" y="347"/>
              </a:lnTo>
              <a:lnTo>
                <a:pt x="859" y="360"/>
              </a:lnTo>
              <a:lnTo>
                <a:pt x="897" y="485"/>
              </a:lnTo>
              <a:lnTo>
                <a:pt x="1062" y="517"/>
              </a:lnTo>
              <a:lnTo>
                <a:pt x="1117" y="496"/>
              </a:lnTo>
              <a:lnTo>
                <a:pt x="1208" y="496"/>
              </a:lnTo>
              <a:lnTo>
                <a:pt x="1297" y="523"/>
              </a:lnTo>
              <a:lnTo>
                <a:pt x="1308" y="546"/>
              </a:lnTo>
              <a:lnTo>
                <a:pt x="1337" y="599"/>
              </a:lnTo>
              <a:lnTo>
                <a:pt x="1407" y="659"/>
              </a:lnTo>
              <a:lnTo>
                <a:pt x="1581" y="635"/>
              </a:lnTo>
              <a:lnTo>
                <a:pt x="1756" y="747"/>
              </a:lnTo>
              <a:lnTo>
                <a:pt x="1960" y="760"/>
              </a:lnTo>
              <a:lnTo>
                <a:pt x="2298" y="932"/>
              </a:lnTo>
              <a:lnTo>
                <a:pt x="2402" y="919"/>
              </a:lnTo>
              <a:lnTo>
                <a:pt x="2508" y="932"/>
              </a:lnTo>
              <a:lnTo>
                <a:pt x="2567" y="961"/>
              </a:lnTo>
              <a:lnTo>
                <a:pt x="2679" y="985"/>
              </a:lnTo>
              <a:lnTo>
                <a:pt x="2760" y="965"/>
              </a:lnTo>
              <a:lnTo>
                <a:pt x="2781" y="974"/>
              </a:lnTo>
              <a:lnTo>
                <a:pt x="2728" y="1010"/>
              </a:lnTo>
              <a:lnTo>
                <a:pt x="2633" y="1031"/>
              </a:lnTo>
              <a:lnTo>
                <a:pt x="2573" y="1052"/>
              </a:lnTo>
              <a:lnTo>
                <a:pt x="2504" y="1042"/>
              </a:lnTo>
              <a:lnTo>
                <a:pt x="2434" y="1069"/>
              </a:lnTo>
              <a:lnTo>
                <a:pt x="2383" y="1131"/>
              </a:lnTo>
              <a:lnTo>
                <a:pt x="2250" y="1128"/>
              </a:lnTo>
              <a:lnTo>
                <a:pt x="2163" y="1124"/>
              </a:lnTo>
              <a:lnTo>
                <a:pt x="2046" y="1143"/>
              </a:lnTo>
              <a:lnTo>
                <a:pt x="1843" y="1126"/>
              </a:lnTo>
              <a:lnTo>
                <a:pt x="1739" y="1145"/>
              </a:lnTo>
              <a:lnTo>
                <a:pt x="1684" y="1175"/>
              </a:lnTo>
              <a:lnTo>
                <a:pt x="1498" y="1226"/>
              </a:lnTo>
              <a:lnTo>
                <a:pt x="1456" y="1308"/>
              </a:lnTo>
              <a:lnTo>
                <a:pt x="1435" y="1359"/>
              </a:lnTo>
              <a:lnTo>
                <a:pt x="1390" y="1550"/>
              </a:lnTo>
              <a:lnTo>
                <a:pt x="1189" y="1603"/>
              </a:lnTo>
              <a:lnTo>
                <a:pt x="1062" y="1507"/>
              </a:lnTo>
              <a:cubicBezTo>
                <a:pt x="732" y="1378"/>
                <a:pt x="400" y="1252"/>
                <a:pt x="59" y="1156"/>
              </a:cubicBez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1981200</xdr:colOff>
      <xdr:row>11</xdr:row>
      <xdr:rowOff>104775</xdr:rowOff>
    </xdr:from>
    <xdr:to>
      <xdr:col>8</xdr:col>
      <xdr:colOff>2943225</xdr:colOff>
      <xdr:row>14</xdr:row>
      <xdr:rowOff>76200</xdr:rowOff>
    </xdr:to>
    <xdr:sp>
      <xdr:nvSpPr>
        <xdr:cNvPr id="62" name="Torre_Baró"/>
        <xdr:cNvSpPr>
          <a:spLocks/>
        </xdr:cNvSpPr>
      </xdr:nvSpPr>
      <xdr:spPr>
        <a:xfrm>
          <a:off x="7258050" y="2743200"/>
          <a:ext cx="962025" cy="657225"/>
        </a:xfrm>
        <a:custGeom>
          <a:pathLst>
            <a:path h="64" w="94">
              <a:moveTo>
                <a:pt x="11" y="22"/>
              </a:moveTo>
              <a:lnTo>
                <a:pt x="13" y="16"/>
              </a:lnTo>
              <a:lnTo>
                <a:pt x="21" y="8"/>
              </a:lnTo>
              <a:lnTo>
                <a:pt x="21" y="7"/>
              </a:lnTo>
              <a:lnTo>
                <a:pt x="21" y="4"/>
              </a:lnTo>
              <a:lnTo>
                <a:pt x="22" y="2"/>
              </a:lnTo>
              <a:lnTo>
                <a:pt x="22" y="0"/>
              </a:lnTo>
              <a:lnTo>
                <a:pt x="34" y="3"/>
              </a:lnTo>
              <a:lnTo>
                <a:pt x="42" y="6"/>
              </a:lnTo>
              <a:lnTo>
                <a:pt x="50" y="12"/>
              </a:lnTo>
              <a:lnTo>
                <a:pt x="55" y="13"/>
              </a:lnTo>
              <a:lnTo>
                <a:pt x="59" y="15"/>
              </a:lnTo>
              <a:lnTo>
                <a:pt x="60" y="16"/>
              </a:lnTo>
              <a:lnTo>
                <a:pt x="61" y="19"/>
              </a:lnTo>
              <a:lnTo>
                <a:pt x="68" y="24"/>
              </a:lnTo>
              <a:lnTo>
                <a:pt x="76" y="24"/>
              </a:lnTo>
              <a:lnTo>
                <a:pt x="82" y="25"/>
              </a:lnTo>
              <a:lnTo>
                <a:pt x="84" y="25"/>
              </a:lnTo>
              <a:lnTo>
                <a:pt x="88" y="25"/>
              </a:lnTo>
              <a:lnTo>
                <a:pt x="89" y="26"/>
              </a:lnTo>
              <a:lnTo>
                <a:pt x="89" y="27"/>
              </a:lnTo>
              <a:lnTo>
                <a:pt x="94" y="28"/>
              </a:lnTo>
              <a:lnTo>
                <a:pt x="91" y="36"/>
              </a:lnTo>
              <a:lnTo>
                <a:pt x="91" y="64"/>
              </a:lnTo>
              <a:lnTo>
                <a:pt x="83" y="64"/>
              </a:lnTo>
              <a:lnTo>
                <a:pt x="78" y="63"/>
              </a:lnTo>
              <a:lnTo>
                <a:pt x="78" y="62"/>
              </a:lnTo>
              <a:lnTo>
                <a:pt x="77" y="62"/>
              </a:lnTo>
              <a:lnTo>
                <a:pt x="76" y="62"/>
              </a:lnTo>
              <a:lnTo>
                <a:pt x="75" y="63"/>
              </a:lnTo>
              <a:lnTo>
                <a:pt x="74" y="63"/>
              </a:lnTo>
              <a:lnTo>
                <a:pt x="72" y="63"/>
              </a:lnTo>
              <a:lnTo>
                <a:pt x="69" y="63"/>
              </a:lnTo>
              <a:lnTo>
                <a:pt x="67" y="62"/>
              </a:lnTo>
              <a:lnTo>
                <a:pt x="64" y="61"/>
              </a:lnTo>
              <a:lnTo>
                <a:pt x="61" y="62"/>
              </a:lnTo>
              <a:lnTo>
                <a:pt x="52" y="57"/>
              </a:lnTo>
              <a:lnTo>
                <a:pt x="46" y="57"/>
              </a:lnTo>
              <a:lnTo>
                <a:pt x="41" y="53"/>
              </a:lnTo>
              <a:lnTo>
                <a:pt x="36" y="54"/>
              </a:lnTo>
              <a:lnTo>
                <a:pt x="34" y="52"/>
              </a:lnTo>
              <a:lnTo>
                <a:pt x="33" y="51"/>
              </a:lnTo>
              <a:lnTo>
                <a:pt x="33" y="50"/>
              </a:lnTo>
              <a:lnTo>
                <a:pt x="30" y="50"/>
              </a:lnTo>
              <a:lnTo>
                <a:pt x="28" y="50"/>
              </a:lnTo>
              <a:lnTo>
                <a:pt x="26" y="50"/>
              </a:lnTo>
              <a:lnTo>
                <a:pt x="22" y="49"/>
              </a:lnTo>
              <a:lnTo>
                <a:pt x="20" y="46"/>
              </a:lnTo>
              <a:lnTo>
                <a:pt x="18" y="45"/>
              </a:lnTo>
              <a:lnTo>
                <a:pt x="13" y="45"/>
              </a:lnTo>
              <a:lnTo>
                <a:pt x="12" y="44"/>
              </a:lnTo>
              <a:lnTo>
                <a:pt x="11" y="42"/>
              </a:lnTo>
              <a:lnTo>
                <a:pt x="12" y="38"/>
              </a:lnTo>
              <a:lnTo>
                <a:pt x="11" y="37"/>
              </a:lnTo>
              <a:lnTo>
                <a:pt x="8" y="35"/>
              </a:lnTo>
              <a:lnTo>
                <a:pt x="7" y="36"/>
              </a:lnTo>
              <a:lnTo>
                <a:pt x="6" y="39"/>
              </a:lnTo>
              <a:lnTo>
                <a:pt x="3" y="42"/>
              </a:lnTo>
              <a:lnTo>
                <a:pt x="3" y="38"/>
              </a:lnTo>
              <a:lnTo>
                <a:pt x="2" y="34"/>
              </a:lnTo>
              <a:lnTo>
                <a:pt x="3" y="30"/>
              </a:lnTo>
              <a:lnTo>
                <a:pt x="2" y="28"/>
              </a:lnTo>
              <a:lnTo>
                <a:pt x="0" y="24"/>
              </a:lnTo>
              <a:lnTo>
                <a:pt x="11" y="22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2209800</xdr:colOff>
      <xdr:row>11</xdr:row>
      <xdr:rowOff>0</xdr:rowOff>
    </xdr:from>
    <xdr:to>
      <xdr:col>8</xdr:col>
      <xdr:colOff>3000375</xdr:colOff>
      <xdr:row>12</xdr:row>
      <xdr:rowOff>161925</xdr:rowOff>
    </xdr:to>
    <xdr:sp>
      <xdr:nvSpPr>
        <xdr:cNvPr id="63" name="Ciutat_Meridiana"/>
        <xdr:cNvSpPr>
          <a:spLocks/>
        </xdr:cNvSpPr>
      </xdr:nvSpPr>
      <xdr:spPr>
        <a:xfrm>
          <a:off x="7486650" y="2638425"/>
          <a:ext cx="790575" cy="390525"/>
        </a:xfrm>
        <a:custGeom>
          <a:pathLst>
            <a:path h="1356" w="2674">
              <a:moveTo>
                <a:pt x="2532" y="1356"/>
              </a:moveTo>
              <a:lnTo>
                <a:pt x="2363" y="1318"/>
              </a:lnTo>
              <a:lnTo>
                <a:pt x="2358" y="1282"/>
              </a:lnTo>
              <a:lnTo>
                <a:pt x="2314" y="1242"/>
              </a:lnTo>
              <a:lnTo>
                <a:pt x="2193" y="1238"/>
              </a:lnTo>
              <a:lnTo>
                <a:pt x="2117" y="1225"/>
              </a:lnTo>
              <a:lnTo>
                <a:pt x="1916" y="1198"/>
              </a:lnTo>
              <a:lnTo>
                <a:pt x="1609" y="1189"/>
              </a:lnTo>
              <a:lnTo>
                <a:pt x="1374" y="1035"/>
              </a:lnTo>
              <a:lnTo>
                <a:pt x="1344" y="931"/>
              </a:lnTo>
              <a:lnTo>
                <a:pt x="1287" y="895"/>
              </a:lnTo>
              <a:lnTo>
                <a:pt x="1169" y="813"/>
              </a:lnTo>
              <a:lnTo>
                <a:pt x="985" y="781"/>
              </a:lnTo>
              <a:lnTo>
                <a:pt x="709" y="550"/>
              </a:lnTo>
              <a:lnTo>
                <a:pt x="424" y="474"/>
              </a:lnTo>
              <a:lnTo>
                <a:pt x="0" y="349"/>
              </a:lnTo>
              <a:lnTo>
                <a:pt x="187" y="285"/>
              </a:lnTo>
              <a:lnTo>
                <a:pt x="242" y="266"/>
              </a:lnTo>
              <a:lnTo>
                <a:pt x="407" y="180"/>
              </a:lnTo>
              <a:lnTo>
                <a:pt x="578" y="209"/>
              </a:lnTo>
              <a:lnTo>
                <a:pt x="724" y="230"/>
              </a:lnTo>
              <a:lnTo>
                <a:pt x="824" y="197"/>
              </a:lnTo>
              <a:lnTo>
                <a:pt x="845" y="209"/>
              </a:lnTo>
              <a:lnTo>
                <a:pt x="930" y="233"/>
              </a:lnTo>
              <a:lnTo>
                <a:pt x="906" y="218"/>
              </a:lnTo>
              <a:lnTo>
                <a:pt x="1050" y="0"/>
              </a:lnTo>
              <a:lnTo>
                <a:pt x="1112" y="40"/>
              </a:lnTo>
              <a:lnTo>
                <a:pt x="1006" y="201"/>
              </a:lnTo>
              <a:cubicBezTo>
                <a:pt x="1091" y="275"/>
                <a:pt x="1079" y="231"/>
                <a:pt x="1175" y="279"/>
              </a:cubicBezTo>
              <a:lnTo>
                <a:pt x="1196" y="292"/>
              </a:lnTo>
              <a:lnTo>
                <a:pt x="1228" y="317"/>
              </a:lnTo>
              <a:lnTo>
                <a:pt x="1243" y="326"/>
              </a:lnTo>
              <a:lnTo>
                <a:pt x="1268" y="336"/>
              </a:lnTo>
              <a:lnTo>
                <a:pt x="1275" y="336"/>
              </a:lnTo>
              <a:lnTo>
                <a:pt x="1289" y="347"/>
              </a:lnTo>
              <a:lnTo>
                <a:pt x="1323" y="349"/>
              </a:lnTo>
              <a:lnTo>
                <a:pt x="1340" y="351"/>
              </a:lnTo>
              <a:lnTo>
                <a:pt x="1344" y="355"/>
              </a:lnTo>
              <a:lnTo>
                <a:pt x="1353" y="362"/>
              </a:lnTo>
              <a:lnTo>
                <a:pt x="1383" y="374"/>
              </a:lnTo>
              <a:lnTo>
                <a:pt x="1393" y="383"/>
              </a:lnTo>
              <a:lnTo>
                <a:pt x="1404" y="396"/>
              </a:lnTo>
              <a:lnTo>
                <a:pt x="1410" y="404"/>
              </a:lnTo>
              <a:lnTo>
                <a:pt x="1423" y="406"/>
              </a:lnTo>
              <a:lnTo>
                <a:pt x="1429" y="408"/>
              </a:lnTo>
              <a:lnTo>
                <a:pt x="1433" y="417"/>
              </a:lnTo>
              <a:lnTo>
                <a:pt x="1442" y="446"/>
              </a:lnTo>
              <a:lnTo>
                <a:pt x="1452" y="453"/>
              </a:lnTo>
              <a:lnTo>
                <a:pt x="1499" y="442"/>
              </a:lnTo>
              <a:lnTo>
                <a:pt x="1512" y="440"/>
              </a:lnTo>
              <a:lnTo>
                <a:pt x="1520" y="442"/>
              </a:lnTo>
              <a:lnTo>
                <a:pt x="1546" y="425"/>
              </a:lnTo>
              <a:lnTo>
                <a:pt x="1556" y="421"/>
              </a:lnTo>
              <a:lnTo>
                <a:pt x="1560" y="421"/>
              </a:lnTo>
              <a:cubicBezTo>
                <a:pt x="1589" y="435"/>
                <a:pt x="1683" y="434"/>
                <a:pt x="1706" y="440"/>
              </a:cubicBezTo>
              <a:lnTo>
                <a:pt x="1740" y="444"/>
              </a:lnTo>
              <a:lnTo>
                <a:pt x="1795" y="459"/>
              </a:lnTo>
              <a:lnTo>
                <a:pt x="1814" y="467"/>
              </a:lnTo>
              <a:lnTo>
                <a:pt x="1886" y="459"/>
              </a:lnTo>
              <a:lnTo>
                <a:pt x="2024" y="442"/>
              </a:lnTo>
              <a:lnTo>
                <a:pt x="2117" y="459"/>
              </a:lnTo>
              <a:lnTo>
                <a:pt x="2170" y="478"/>
              </a:lnTo>
              <a:lnTo>
                <a:pt x="2301" y="539"/>
              </a:lnTo>
              <a:lnTo>
                <a:pt x="2432" y="599"/>
              </a:lnTo>
              <a:lnTo>
                <a:pt x="2439" y="601"/>
              </a:lnTo>
              <a:lnTo>
                <a:pt x="2578" y="681"/>
              </a:lnTo>
              <a:cubicBezTo>
                <a:pt x="2611" y="699"/>
                <a:pt x="2642" y="716"/>
                <a:pt x="2674" y="736"/>
              </a:cubicBezTo>
              <a:lnTo>
                <a:pt x="2585" y="1126"/>
              </a:lnTo>
              <a:lnTo>
                <a:pt x="2534" y="1352"/>
              </a:lnTo>
              <a:lnTo>
                <a:pt x="2532" y="1356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2924175</xdr:colOff>
      <xdr:row>11</xdr:row>
      <xdr:rowOff>76200</xdr:rowOff>
    </xdr:from>
    <xdr:to>
      <xdr:col>8</xdr:col>
      <xdr:colOff>3343275</xdr:colOff>
      <xdr:row>14</xdr:row>
      <xdr:rowOff>133350</xdr:rowOff>
    </xdr:to>
    <xdr:sp>
      <xdr:nvSpPr>
        <xdr:cNvPr id="64" name="Vallbona"/>
        <xdr:cNvSpPr>
          <a:spLocks/>
        </xdr:cNvSpPr>
      </xdr:nvSpPr>
      <xdr:spPr>
        <a:xfrm>
          <a:off x="8201025" y="2714625"/>
          <a:ext cx="419100" cy="742950"/>
        </a:xfrm>
        <a:custGeom>
          <a:pathLst>
            <a:path h="2509" w="1471">
              <a:moveTo>
                <a:pt x="55" y="2339"/>
              </a:moveTo>
              <a:lnTo>
                <a:pt x="0" y="2509"/>
              </a:lnTo>
              <a:lnTo>
                <a:pt x="8" y="2352"/>
              </a:lnTo>
              <a:lnTo>
                <a:pt x="0" y="1346"/>
              </a:lnTo>
              <a:lnTo>
                <a:pt x="114" y="1092"/>
              </a:lnTo>
              <a:lnTo>
                <a:pt x="116" y="1088"/>
              </a:lnTo>
              <a:lnTo>
                <a:pt x="167" y="862"/>
              </a:lnTo>
              <a:lnTo>
                <a:pt x="256" y="472"/>
              </a:lnTo>
              <a:lnTo>
                <a:pt x="328" y="513"/>
              </a:lnTo>
              <a:lnTo>
                <a:pt x="404" y="557"/>
              </a:lnTo>
              <a:lnTo>
                <a:pt x="412" y="557"/>
              </a:lnTo>
              <a:lnTo>
                <a:pt x="421" y="546"/>
              </a:lnTo>
              <a:lnTo>
                <a:pt x="469" y="392"/>
              </a:lnTo>
              <a:lnTo>
                <a:pt x="497" y="383"/>
              </a:lnTo>
              <a:lnTo>
                <a:pt x="537" y="383"/>
              </a:lnTo>
              <a:lnTo>
                <a:pt x="548" y="375"/>
              </a:lnTo>
              <a:lnTo>
                <a:pt x="552" y="379"/>
              </a:lnTo>
              <a:lnTo>
                <a:pt x="573" y="366"/>
              </a:lnTo>
              <a:lnTo>
                <a:pt x="577" y="369"/>
              </a:lnTo>
              <a:lnTo>
                <a:pt x="613" y="345"/>
              </a:lnTo>
              <a:lnTo>
                <a:pt x="637" y="339"/>
              </a:lnTo>
              <a:lnTo>
                <a:pt x="658" y="324"/>
              </a:lnTo>
              <a:lnTo>
                <a:pt x="641" y="314"/>
              </a:lnTo>
              <a:lnTo>
                <a:pt x="565" y="333"/>
              </a:lnTo>
              <a:lnTo>
                <a:pt x="484" y="320"/>
              </a:lnTo>
              <a:lnTo>
                <a:pt x="480" y="318"/>
              </a:lnTo>
              <a:lnTo>
                <a:pt x="476" y="311"/>
              </a:lnTo>
              <a:lnTo>
                <a:pt x="469" y="303"/>
              </a:lnTo>
              <a:lnTo>
                <a:pt x="486" y="214"/>
              </a:lnTo>
              <a:cubicBezTo>
                <a:pt x="520" y="128"/>
                <a:pt x="598" y="58"/>
                <a:pt x="668" y="0"/>
              </a:cubicBezTo>
              <a:lnTo>
                <a:pt x="700" y="123"/>
              </a:lnTo>
              <a:cubicBezTo>
                <a:pt x="830" y="191"/>
                <a:pt x="837" y="250"/>
                <a:pt x="980" y="303"/>
              </a:cubicBezTo>
              <a:lnTo>
                <a:pt x="1024" y="335"/>
              </a:lnTo>
              <a:lnTo>
                <a:pt x="1033" y="345"/>
              </a:lnTo>
              <a:lnTo>
                <a:pt x="1064" y="364"/>
              </a:lnTo>
              <a:lnTo>
                <a:pt x="1075" y="360"/>
              </a:lnTo>
              <a:lnTo>
                <a:pt x="1107" y="377"/>
              </a:lnTo>
              <a:cubicBezTo>
                <a:pt x="1125" y="398"/>
                <a:pt x="1193" y="426"/>
                <a:pt x="1223" y="457"/>
              </a:cubicBezTo>
              <a:cubicBezTo>
                <a:pt x="1299" y="544"/>
                <a:pt x="1249" y="555"/>
                <a:pt x="1297" y="678"/>
              </a:cubicBezTo>
              <a:lnTo>
                <a:pt x="1363" y="745"/>
              </a:lnTo>
              <a:lnTo>
                <a:pt x="1375" y="760"/>
              </a:lnTo>
              <a:lnTo>
                <a:pt x="1392" y="741"/>
              </a:lnTo>
              <a:lnTo>
                <a:pt x="1399" y="754"/>
              </a:lnTo>
              <a:lnTo>
                <a:pt x="1469" y="811"/>
              </a:lnTo>
              <a:lnTo>
                <a:pt x="1471" y="813"/>
              </a:lnTo>
              <a:cubicBezTo>
                <a:pt x="1156" y="1165"/>
                <a:pt x="841" y="1516"/>
                <a:pt x="529" y="1869"/>
              </a:cubicBezTo>
              <a:lnTo>
                <a:pt x="472" y="1941"/>
              </a:lnTo>
              <a:lnTo>
                <a:pt x="408" y="2026"/>
              </a:lnTo>
              <a:lnTo>
                <a:pt x="355" y="2115"/>
              </a:lnTo>
              <a:lnTo>
                <a:pt x="328" y="2161"/>
              </a:lnTo>
              <a:lnTo>
                <a:pt x="304" y="2219"/>
              </a:lnTo>
              <a:lnTo>
                <a:pt x="279" y="2286"/>
              </a:lnTo>
              <a:lnTo>
                <a:pt x="275" y="2329"/>
              </a:lnTo>
              <a:lnTo>
                <a:pt x="260" y="2386"/>
              </a:lnTo>
              <a:lnTo>
                <a:pt x="188" y="2373"/>
              </a:lnTo>
              <a:lnTo>
                <a:pt x="169" y="2354"/>
              </a:lnTo>
              <a:lnTo>
                <a:pt x="108" y="2324"/>
              </a:lnTo>
              <a:lnTo>
                <a:pt x="59" y="2324"/>
              </a:lnTo>
              <a:lnTo>
                <a:pt x="55" y="2339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276225</xdr:colOff>
      <xdr:row>23</xdr:row>
      <xdr:rowOff>66675</xdr:rowOff>
    </xdr:from>
    <xdr:to>
      <xdr:col>5</xdr:col>
      <xdr:colOff>781050</xdr:colOff>
      <xdr:row>24</xdr:row>
      <xdr:rowOff>47625</xdr:rowOff>
    </xdr:to>
    <xdr:sp>
      <xdr:nvSpPr>
        <xdr:cNvPr id="65" name="la_Font_de_la_Guatlla"/>
        <xdr:cNvSpPr>
          <a:spLocks/>
        </xdr:cNvSpPr>
      </xdr:nvSpPr>
      <xdr:spPr>
        <a:xfrm>
          <a:off x="3324225" y="5448300"/>
          <a:ext cx="504825" cy="209550"/>
        </a:xfrm>
        <a:custGeom>
          <a:pathLst>
            <a:path h="705" w="1795">
              <a:moveTo>
                <a:pt x="1791" y="0"/>
              </a:moveTo>
              <a:lnTo>
                <a:pt x="1793" y="242"/>
              </a:lnTo>
              <a:lnTo>
                <a:pt x="1793" y="403"/>
              </a:lnTo>
              <a:lnTo>
                <a:pt x="1795" y="623"/>
              </a:lnTo>
              <a:lnTo>
                <a:pt x="1653" y="589"/>
              </a:lnTo>
              <a:lnTo>
                <a:pt x="1471" y="705"/>
              </a:lnTo>
              <a:lnTo>
                <a:pt x="1359" y="680"/>
              </a:lnTo>
              <a:lnTo>
                <a:pt x="1173" y="477"/>
              </a:lnTo>
              <a:lnTo>
                <a:pt x="999" y="447"/>
              </a:lnTo>
              <a:lnTo>
                <a:pt x="923" y="487"/>
              </a:lnTo>
              <a:lnTo>
                <a:pt x="635" y="417"/>
              </a:lnTo>
              <a:lnTo>
                <a:pt x="542" y="445"/>
              </a:lnTo>
              <a:lnTo>
                <a:pt x="502" y="508"/>
              </a:lnTo>
              <a:lnTo>
                <a:pt x="506" y="561"/>
              </a:lnTo>
              <a:lnTo>
                <a:pt x="315" y="400"/>
              </a:lnTo>
              <a:lnTo>
                <a:pt x="299" y="388"/>
              </a:lnTo>
              <a:lnTo>
                <a:pt x="229" y="428"/>
              </a:lnTo>
              <a:lnTo>
                <a:pt x="155" y="407"/>
              </a:lnTo>
              <a:lnTo>
                <a:pt x="34" y="290"/>
              </a:lnTo>
              <a:lnTo>
                <a:pt x="0" y="290"/>
              </a:lnTo>
              <a:lnTo>
                <a:pt x="0" y="240"/>
              </a:lnTo>
              <a:lnTo>
                <a:pt x="112" y="182"/>
              </a:lnTo>
              <a:lnTo>
                <a:pt x="237" y="123"/>
              </a:lnTo>
              <a:lnTo>
                <a:pt x="235" y="7"/>
              </a:lnTo>
              <a:cubicBezTo>
                <a:pt x="754" y="7"/>
                <a:pt x="1272" y="1"/>
                <a:pt x="1791" y="0"/>
              </a:cubicBez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495300</xdr:colOff>
      <xdr:row>21</xdr:row>
      <xdr:rowOff>142875</xdr:rowOff>
    </xdr:from>
    <xdr:to>
      <xdr:col>5</xdr:col>
      <xdr:colOff>914400</xdr:colOff>
      <xdr:row>23</xdr:row>
      <xdr:rowOff>66675</xdr:rowOff>
    </xdr:to>
    <xdr:sp>
      <xdr:nvSpPr>
        <xdr:cNvPr id="66" name="Hostafrancs"/>
        <xdr:cNvSpPr>
          <a:spLocks/>
        </xdr:cNvSpPr>
      </xdr:nvSpPr>
      <xdr:spPr>
        <a:xfrm>
          <a:off x="3543300" y="5067300"/>
          <a:ext cx="419100" cy="381000"/>
        </a:xfrm>
        <a:custGeom>
          <a:pathLst>
            <a:path h="1317" w="1435">
              <a:moveTo>
                <a:pt x="982" y="1312"/>
              </a:moveTo>
              <a:cubicBezTo>
                <a:pt x="654" y="1312"/>
                <a:pt x="327" y="1316"/>
                <a:pt x="0" y="1317"/>
              </a:cubicBezTo>
              <a:lnTo>
                <a:pt x="211" y="1111"/>
              </a:lnTo>
              <a:lnTo>
                <a:pt x="311" y="1020"/>
              </a:lnTo>
              <a:lnTo>
                <a:pt x="379" y="955"/>
              </a:lnTo>
              <a:lnTo>
                <a:pt x="296" y="934"/>
              </a:lnTo>
              <a:lnTo>
                <a:pt x="296" y="845"/>
              </a:lnTo>
              <a:lnTo>
                <a:pt x="309" y="821"/>
              </a:lnTo>
              <a:lnTo>
                <a:pt x="431" y="703"/>
              </a:lnTo>
              <a:lnTo>
                <a:pt x="385" y="656"/>
              </a:lnTo>
              <a:lnTo>
                <a:pt x="472" y="574"/>
              </a:lnTo>
              <a:lnTo>
                <a:pt x="484" y="567"/>
              </a:lnTo>
              <a:lnTo>
                <a:pt x="514" y="542"/>
              </a:lnTo>
              <a:lnTo>
                <a:pt x="522" y="531"/>
              </a:lnTo>
              <a:lnTo>
                <a:pt x="527" y="497"/>
              </a:lnTo>
              <a:lnTo>
                <a:pt x="531" y="485"/>
              </a:lnTo>
              <a:lnTo>
                <a:pt x="561" y="445"/>
              </a:lnTo>
              <a:lnTo>
                <a:pt x="525" y="406"/>
              </a:lnTo>
              <a:lnTo>
                <a:pt x="616" y="322"/>
              </a:lnTo>
              <a:lnTo>
                <a:pt x="683" y="256"/>
              </a:lnTo>
              <a:lnTo>
                <a:pt x="851" y="387"/>
              </a:lnTo>
              <a:lnTo>
                <a:pt x="1172" y="100"/>
              </a:lnTo>
              <a:lnTo>
                <a:pt x="1274" y="0"/>
              </a:lnTo>
              <a:lnTo>
                <a:pt x="1433" y="9"/>
              </a:lnTo>
              <a:cubicBezTo>
                <a:pt x="1435" y="411"/>
                <a:pt x="1417" y="813"/>
                <a:pt x="1431" y="1215"/>
              </a:cubicBezTo>
              <a:lnTo>
                <a:pt x="1310" y="1209"/>
              </a:lnTo>
              <a:lnTo>
                <a:pt x="1221" y="1310"/>
              </a:lnTo>
              <a:lnTo>
                <a:pt x="1047" y="1310"/>
              </a:lnTo>
              <a:lnTo>
                <a:pt x="982" y="1312"/>
              </a:lnTo>
              <a:close/>
            </a:path>
          </a:pathLst>
        </a:custGeom>
        <a:solidFill>
          <a:srgbClr val="FF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914400</xdr:colOff>
      <xdr:row>19</xdr:row>
      <xdr:rowOff>219075</xdr:rowOff>
    </xdr:from>
    <xdr:to>
      <xdr:col>6</xdr:col>
      <xdr:colOff>428625</xdr:colOff>
      <xdr:row>23</xdr:row>
      <xdr:rowOff>66675</xdr:rowOff>
    </xdr:to>
    <xdr:sp>
      <xdr:nvSpPr>
        <xdr:cNvPr id="67" name="la_Nova_Esquerra_de_l'Eixample"/>
        <xdr:cNvSpPr>
          <a:spLocks/>
        </xdr:cNvSpPr>
      </xdr:nvSpPr>
      <xdr:spPr>
        <a:xfrm>
          <a:off x="3962400" y="4686300"/>
          <a:ext cx="523875" cy="762000"/>
        </a:xfrm>
        <a:custGeom>
          <a:pathLst>
            <a:path h="2600" w="1841">
              <a:moveTo>
                <a:pt x="1841" y="2598"/>
              </a:moveTo>
              <a:cubicBezTo>
                <a:pt x="1246" y="2600"/>
                <a:pt x="653" y="2600"/>
                <a:pt x="58" y="2600"/>
              </a:cubicBezTo>
              <a:cubicBezTo>
                <a:pt x="0" y="2356"/>
                <a:pt x="53" y="2098"/>
                <a:pt x="37" y="1848"/>
              </a:cubicBezTo>
              <a:cubicBezTo>
                <a:pt x="52" y="1617"/>
                <a:pt x="28" y="1378"/>
                <a:pt x="54" y="1146"/>
              </a:cubicBezTo>
              <a:cubicBezTo>
                <a:pt x="514" y="692"/>
                <a:pt x="931" y="345"/>
                <a:pt x="1460" y="0"/>
              </a:cubicBezTo>
              <a:lnTo>
                <a:pt x="1830" y="544"/>
              </a:lnTo>
              <a:lnTo>
                <a:pt x="1839" y="644"/>
              </a:lnTo>
              <a:lnTo>
                <a:pt x="1839" y="1778"/>
              </a:lnTo>
              <a:lnTo>
                <a:pt x="1841" y="2598"/>
              </a:lnTo>
              <a:close/>
            </a:path>
          </a:pathLst>
        </a:custGeom>
        <a:solidFill>
          <a:srgbClr val="FF00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400050</xdr:colOff>
      <xdr:row>23</xdr:row>
      <xdr:rowOff>161925</xdr:rowOff>
    </xdr:from>
    <xdr:to>
      <xdr:col>7</xdr:col>
      <xdr:colOff>0</xdr:colOff>
      <xdr:row>32</xdr:row>
      <xdr:rowOff>171450</xdr:rowOff>
    </xdr:to>
    <xdr:sp>
      <xdr:nvSpPr>
        <xdr:cNvPr id="68" name="Zona_Franca_-_Port"/>
        <xdr:cNvSpPr>
          <a:spLocks/>
        </xdr:cNvSpPr>
      </xdr:nvSpPr>
      <xdr:spPr>
        <a:xfrm>
          <a:off x="1009650" y="5543550"/>
          <a:ext cx="3657600" cy="2066925"/>
        </a:xfrm>
        <a:custGeom>
          <a:pathLst>
            <a:path h="6990" w="12539">
              <a:moveTo>
                <a:pt x="12490" y="2647"/>
              </a:moveTo>
              <a:lnTo>
                <a:pt x="12152" y="2725"/>
              </a:lnTo>
              <a:lnTo>
                <a:pt x="11859" y="2823"/>
              </a:lnTo>
              <a:lnTo>
                <a:pt x="11648" y="2993"/>
              </a:lnTo>
              <a:lnTo>
                <a:pt x="10481" y="3474"/>
              </a:lnTo>
              <a:lnTo>
                <a:pt x="9906" y="3605"/>
              </a:lnTo>
              <a:lnTo>
                <a:pt x="8278" y="3641"/>
              </a:lnTo>
              <a:lnTo>
                <a:pt x="7704" y="3512"/>
              </a:lnTo>
              <a:lnTo>
                <a:pt x="7482" y="3326"/>
              </a:lnTo>
              <a:lnTo>
                <a:pt x="7313" y="2958"/>
              </a:lnTo>
              <a:lnTo>
                <a:pt x="7002" y="2858"/>
              </a:lnTo>
              <a:lnTo>
                <a:pt x="6657" y="2712"/>
              </a:lnTo>
              <a:lnTo>
                <a:pt x="6003" y="2494"/>
              </a:lnTo>
              <a:lnTo>
                <a:pt x="5776" y="2399"/>
              </a:lnTo>
              <a:lnTo>
                <a:pt x="5655" y="2331"/>
              </a:lnTo>
              <a:lnTo>
                <a:pt x="5497" y="2227"/>
              </a:lnTo>
              <a:lnTo>
                <a:pt x="5387" y="2174"/>
              </a:lnTo>
              <a:lnTo>
                <a:pt x="5424" y="1839"/>
              </a:lnTo>
              <a:cubicBezTo>
                <a:pt x="5365" y="1826"/>
                <a:pt x="5309" y="1799"/>
                <a:pt x="5251" y="1783"/>
              </a:cubicBezTo>
              <a:lnTo>
                <a:pt x="5167" y="1755"/>
              </a:lnTo>
              <a:lnTo>
                <a:pt x="5194" y="1654"/>
              </a:lnTo>
              <a:lnTo>
                <a:pt x="4970" y="1590"/>
              </a:lnTo>
              <a:lnTo>
                <a:pt x="4957" y="1685"/>
              </a:lnTo>
              <a:lnTo>
                <a:pt x="4836" y="1660"/>
              </a:lnTo>
              <a:cubicBezTo>
                <a:pt x="4839" y="1626"/>
                <a:pt x="4821" y="1605"/>
                <a:pt x="4792" y="1590"/>
              </a:cubicBezTo>
              <a:cubicBezTo>
                <a:pt x="4725" y="1594"/>
                <a:pt x="4659" y="1597"/>
                <a:pt x="4593" y="1582"/>
              </a:cubicBezTo>
              <a:cubicBezTo>
                <a:pt x="4528" y="1573"/>
                <a:pt x="4462" y="1561"/>
                <a:pt x="4396" y="1563"/>
              </a:cubicBezTo>
              <a:cubicBezTo>
                <a:pt x="4416" y="1528"/>
                <a:pt x="4340" y="1541"/>
                <a:pt x="4348" y="1513"/>
              </a:cubicBezTo>
              <a:cubicBezTo>
                <a:pt x="4369" y="1488"/>
                <a:pt x="4300" y="1471"/>
                <a:pt x="4294" y="1488"/>
              </a:cubicBezTo>
              <a:lnTo>
                <a:pt x="4210" y="1455"/>
              </a:lnTo>
              <a:cubicBezTo>
                <a:pt x="4222" y="1427"/>
                <a:pt x="4168" y="1429"/>
                <a:pt x="4199" y="1389"/>
              </a:cubicBezTo>
              <a:cubicBezTo>
                <a:pt x="4197" y="1367"/>
                <a:pt x="4235" y="1317"/>
                <a:pt x="4204" y="1315"/>
              </a:cubicBezTo>
              <a:lnTo>
                <a:pt x="3971" y="1289"/>
              </a:lnTo>
              <a:lnTo>
                <a:pt x="3937" y="1393"/>
              </a:lnTo>
              <a:cubicBezTo>
                <a:pt x="3862" y="1377"/>
                <a:pt x="3785" y="1367"/>
                <a:pt x="3715" y="1333"/>
              </a:cubicBezTo>
              <a:cubicBezTo>
                <a:pt x="3001" y="1057"/>
                <a:pt x="2288" y="778"/>
                <a:pt x="1573" y="502"/>
              </a:cubicBezTo>
              <a:cubicBezTo>
                <a:pt x="1424" y="446"/>
                <a:pt x="1273" y="395"/>
                <a:pt x="1126" y="336"/>
              </a:cubicBezTo>
              <a:cubicBezTo>
                <a:pt x="1056" y="293"/>
                <a:pt x="974" y="276"/>
                <a:pt x="899" y="245"/>
              </a:cubicBezTo>
              <a:cubicBezTo>
                <a:pt x="756" y="191"/>
                <a:pt x="608" y="147"/>
                <a:pt x="466" y="90"/>
              </a:cubicBezTo>
              <a:cubicBezTo>
                <a:pt x="411" y="62"/>
                <a:pt x="355" y="36"/>
                <a:pt x="294" y="26"/>
              </a:cubicBezTo>
              <a:lnTo>
                <a:pt x="186" y="0"/>
              </a:lnTo>
              <a:cubicBezTo>
                <a:pt x="379" y="943"/>
                <a:pt x="311" y="1809"/>
                <a:pt x="0" y="2722"/>
              </a:cubicBezTo>
              <a:cubicBezTo>
                <a:pt x="24" y="2854"/>
                <a:pt x="45" y="2986"/>
                <a:pt x="72" y="3116"/>
              </a:cubicBezTo>
              <a:cubicBezTo>
                <a:pt x="161" y="3308"/>
                <a:pt x="247" y="3502"/>
                <a:pt x="340" y="3692"/>
              </a:cubicBezTo>
              <a:cubicBezTo>
                <a:pt x="480" y="3942"/>
                <a:pt x="623" y="4191"/>
                <a:pt x="771" y="4437"/>
              </a:cubicBezTo>
              <a:cubicBezTo>
                <a:pt x="849" y="4558"/>
                <a:pt x="929" y="4678"/>
                <a:pt x="1018" y="4791"/>
              </a:cubicBezTo>
              <a:cubicBezTo>
                <a:pt x="1097" y="4892"/>
                <a:pt x="1171" y="4996"/>
                <a:pt x="1252" y="5095"/>
              </a:cubicBezTo>
              <a:cubicBezTo>
                <a:pt x="1549" y="5366"/>
                <a:pt x="1850" y="5635"/>
                <a:pt x="2146" y="5907"/>
              </a:cubicBezTo>
              <a:lnTo>
                <a:pt x="3073" y="6990"/>
              </a:lnTo>
              <a:cubicBezTo>
                <a:pt x="3201" y="6969"/>
                <a:pt x="3330" y="6953"/>
                <a:pt x="3456" y="6930"/>
              </a:cubicBezTo>
              <a:cubicBezTo>
                <a:pt x="3722" y="6782"/>
                <a:pt x="3986" y="6630"/>
                <a:pt x="4253" y="6484"/>
              </a:cubicBezTo>
              <a:cubicBezTo>
                <a:pt x="4287" y="6490"/>
                <a:pt x="4286" y="6416"/>
                <a:pt x="4310" y="6451"/>
              </a:cubicBezTo>
              <a:lnTo>
                <a:pt x="4769" y="6918"/>
              </a:lnTo>
              <a:lnTo>
                <a:pt x="7215" y="5714"/>
              </a:lnTo>
              <a:lnTo>
                <a:pt x="7290" y="5821"/>
              </a:lnTo>
              <a:lnTo>
                <a:pt x="6909" y="5243"/>
              </a:lnTo>
              <a:lnTo>
                <a:pt x="6953" y="5074"/>
              </a:lnTo>
              <a:cubicBezTo>
                <a:pt x="6898" y="5043"/>
                <a:pt x="6835" y="5024"/>
                <a:pt x="6794" y="4974"/>
              </a:cubicBezTo>
              <a:cubicBezTo>
                <a:pt x="6736" y="4921"/>
                <a:pt x="6681" y="4862"/>
                <a:pt x="6620" y="4812"/>
              </a:cubicBezTo>
              <a:lnTo>
                <a:pt x="6356" y="4740"/>
              </a:lnTo>
              <a:lnTo>
                <a:pt x="5956" y="4892"/>
              </a:lnTo>
              <a:cubicBezTo>
                <a:pt x="5941" y="4866"/>
                <a:pt x="5931" y="4828"/>
                <a:pt x="5896" y="4855"/>
              </a:cubicBezTo>
              <a:lnTo>
                <a:pt x="3992" y="5533"/>
              </a:lnTo>
              <a:lnTo>
                <a:pt x="3842" y="5163"/>
              </a:lnTo>
              <a:cubicBezTo>
                <a:pt x="3998" y="5111"/>
                <a:pt x="4145" y="5035"/>
                <a:pt x="4297" y="4971"/>
              </a:cubicBezTo>
              <a:lnTo>
                <a:pt x="4385" y="4932"/>
              </a:lnTo>
              <a:lnTo>
                <a:pt x="4246" y="4503"/>
              </a:lnTo>
              <a:lnTo>
                <a:pt x="4574" y="4384"/>
              </a:lnTo>
              <a:lnTo>
                <a:pt x="5006" y="4786"/>
              </a:lnTo>
              <a:lnTo>
                <a:pt x="6437" y="3630"/>
              </a:lnTo>
              <a:lnTo>
                <a:pt x="6506" y="3709"/>
              </a:lnTo>
              <a:lnTo>
                <a:pt x="6407" y="3787"/>
              </a:lnTo>
              <a:cubicBezTo>
                <a:pt x="6422" y="3824"/>
                <a:pt x="6442" y="3827"/>
                <a:pt x="6467" y="3796"/>
              </a:cubicBezTo>
              <a:cubicBezTo>
                <a:pt x="6489" y="3782"/>
                <a:pt x="6516" y="3748"/>
                <a:pt x="6536" y="3747"/>
              </a:cubicBezTo>
              <a:cubicBezTo>
                <a:pt x="6544" y="3773"/>
                <a:pt x="6588" y="3804"/>
                <a:pt x="6552" y="3823"/>
              </a:cubicBezTo>
              <a:lnTo>
                <a:pt x="6483" y="3884"/>
              </a:lnTo>
              <a:cubicBezTo>
                <a:pt x="6511" y="3911"/>
                <a:pt x="6513" y="3933"/>
                <a:pt x="6476" y="3950"/>
              </a:cubicBezTo>
              <a:lnTo>
                <a:pt x="6341" y="4056"/>
              </a:lnTo>
              <a:cubicBezTo>
                <a:pt x="6361" y="4079"/>
                <a:pt x="6397" y="4104"/>
                <a:pt x="6354" y="4123"/>
              </a:cubicBezTo>
              <a:lnTo>
                <a:pt x="6155" y="4295"/>
              </a:lnTo>
              <a:cubicBezTo>
                <a:pt x="6226" y="4321"/>
                <a:pt x="6291" y="4364"/>
                <a:pt x="6368" y="4368"/>
              </a:cubicBezTo>
              <a:lnTo>
                <a:pt x="7601" y="4553"/>
              </a:lnTo>
              <a:cubicBezTo>
                <a:pt x="7628" y="4526"/>
                <a:pt x="7623" y="4481"/>
                <a:pt x="7636" y="4446"/>
              </a:cubicBezTo>
              <a:lnTo>
                <a:pt x="7683" y="4253"/>
              </a:lnTo>
              <a:cubicBezTo>
                <a:pt x="7715" y="4275"/>
                <a:pt x="7736" y="4269"/>
                <a:pt x="7743" y="4229"/>
              </a:cubicBezTo>
              <a:cubicBezTo>
                <a:pt x="7762" y="4188"/>
                <a:pt x="7769" y="4141"/>
                <a:pt x="7789" y="4101"/>
              </a:cubicBezTo>
              <a:lnTo>
                <a:pt x="7933" y="3976"/>
              </a:lnTo>
              <a:lnTo>
                <a:pt x="8028" y="3999"/>
              </a:lnTo>
              <a:lnTo>
                <a:pt x="7774" y="5159"/>
              </a:lnTo>
              <a:cubicBezTo>
                <a:pt x="7800" y="5158"/>
                <a:pt x="7843" y="5186"/>
                <a:pt x="7857" y="5166"/>
              </a:cubicBezTo>
              <a:lnTo>
                <a:pt x="8134" y="4016"/>
              </a:lnTo>
              <a:lnTo>
                <a:pt x="8303" y="4050"/>
              </a:lnTo>
              <a:cubicBezTo>
                <a:pt x="8294" y="4118"/>
                <a:pt x="8265" y="4186"/>
                <a:pt x="8279" y="4256"/>
              </a:cubicBezTo>
              <a:lnTo>
                <a:pt x="8358" y="5006"/>
              </a:lnTo>
              <a:lnTo>
                <a:pt x="8265" y="5040"/>
              </a:lnTo>
              <a:cubicBezTo>
                <a:pt x="8267" y="5082"/>
                <a:pt x="8313" y="5041"/>
                <a:pt x="8337" y="5040"/>
              </a:cubicBezTo>
              <a:cubicBezTo>
                <a:pt x="8775" y="4895"/>
                <a:pt x="9214" y="4756"/>
                <a:pt x="9649" y="4602"/>
              </a:cubicBezTo>
              <a:lnTo>
                <a:pt x="9980" y="4488"/>
              </a:lnTo>
              <a:lnTo>
                <a:pt x="9948" y="3899"/>
              </a:lnTo>
              <a:lnTo>
                <a:pt x="10253" y="3785"/>
              </a:lnTo>
              <a:lnTo>
                <a:pt x="10479" y="4458"/>
              </a:lnTo>
              <a:lnTo>
                <a:pt x="10875" y="4318"/>
              </a:lnTo>
              <a:lnTo>
                <a:pt x="10733" y="3822"/>
              </a:lnTo>
              <a:lnTo>
                <a:pt x="11450" y="3630"/>
              </a:lnTo>
              <a:lnTo>
                <a:pt x="11610" y="4149"/>
              </a:lnTo>
              <a:cubicBezTo>
                <a:pt x="11674" y="4140"/>
                <a:pt x="11733" y="4108"/>
                <a:pt x="11796" y="4089"/>
              </a:cubicBezTo>
              <a:cubicBezTo>
                <a:pt x="11853" y="4068"/>
                <a:pt x="11912" y="4049"/>
                <a:pt x="11970" y="4028"/>
              </a:cubicBezTo>
              <a:cubicBezTo>
                <a:pt x="11988" y="4003"/>
                <a:pt x="11958" y="3972"/>
                <a:pt x="11954" y="3944"/>
              </a:cubicBezTo>
              <a:cubicBezTo>
                <a:pt x="11940" y="3925"/>
                <a:pt x="11946" y="3864"/>
                <a:pt x="11913" y="3882"/>
              </a:cubicBezTo>
              <a:cubicBezTo>
                <a:pt x="11876" y="3911"/>
                <a:pt x="11874" y="3864"/>
                <a:pt x="11863" y="3838"/>
              </a:cubicBezTo>
              <a:lnTo>
                <a:pt x="11724" y="3440"/>
              </a:lnTo>
              <a:cubicBezTo>
                <a:pt x="11748" y="3431"/>
                <a:pt x="11804" y="3433"/>
                <a:pt x="11763" y="3402"/>
              </a:cubicBezTo>
              <a:cubicBezTo>
                <a:pt x="11741" y="3378"/>
                <a:pt x="11798" y="3363"/>
                <a:pt x="11810" y="3343"/>
              </a:cubicBezTo>
              <a:lnTo>
                <a:pt x="12442" y="2826"/>
              </a:lnTo>
              <a:cubicBezTo>
                <a:pt x="12451" y="2864"/>
                <a:pt x="12477" y="2868"/>
                <a:pt x="12511" y="2854"/>
              </a:cubicBezTo>
              <a:cubicBezTo>
                <a:pt x="12539" y="2847"/>
                <a:pt x="12503" y="2800"/>
                <a:pt x="12504" y="2776"/>
              </a:cubicBezTo>
              <a:cubicBezTo>
                <a:pt x="12491" y="2748"/>
                <a:pt x="12491" y="2720"/>
                <a:pt x="12503" y="2698"/>
              </a:cubicBezTo>
              <a:cubicBezTo>
                <a:pt x="12499" y="2681"/>
                <a:pt x="12494" y="2665"/>
                <a:pt x="12490" y="2647"/>
              </a:cubicBez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933450</xdr:colOff>
      <xdr:row>23</xdr:row>
      <xdr:rowOff>66675</xdr:rowOff>
    </xdr:from>
    <xdr:to>
      <xdr:col>7</xdr:col>
      <xdr:colOff>152400</xdr:colOff>
      <xdr:row>25</xdr:row>
      <xdr:rowOff>171450</xdr:rowOff>
    </xdr:to>
    <xdr:sp>
      <xdr:nvSpPr>
        <xdr:cNvPr id="69" name="Sant_Antoni"/>
        <xdr:cNvSpPr>
          <a:spLocks/>
        </xdr:cNvSpPr>
      </xdr:nvSpPr>
      <xdr:spPr>
        <a:xfrm>
          <a:off x="3981450" y="5448300"/>
          <a:ext cx="838200" cy="561975"/>
        </a:xfrm>
        <a:custGeom>
          <a:pathLst>
            <a:path h="1869" w="2909">
              <a:moveTo>
                <a:pt x="1787" y="899"/>
              </a:moveTo>
              <a:lnTo>
                <a:pt x="1781" y="1149"/>
              </a:lnTo>
              <a:lnTo>
                <a:pt x="1783" y="1214"/>
              </a:lnTo>
              <a:lnTo>
                <a:pt x="1778" y="1371"/>
              </a:lnTo>
              <a:lnTo>
                <a:pt x="1774" y="1502"/>
              </a:lnTo>
              <a:lnTo>
                <a:pt x="1772" y="1595"/>
              </a:lnTo>
              <a:lnTo>
                <a:pt x="1772" y="1775"/>
              </a:lnTo>
              <a:lnTo>
                <a:pt x="1766" y="1820"/>
              </a:lnTo>
              <a:lnTo>
                <a:pt x="1762" y="1869"/>
              </a:lnTo>
              <a:cubicBezTo>
                <a:pt x="1534" y="1624"/>
                <a:pt x="1292" y="1392"/>
                <a:pt x="1055" y="1157"/>
              </a:cubicBezTo>
              <a:cubicBezTo>
                <a:pt x="725" y="811"/>
                <a:pt x="373" y="482"/>
                <a:pt x="39" y="137"/>
              </a:cubicBezTo>
              <a:lnTo>
                <a:pt x="0" y="4"/>
              </a:lnTo>
              <a:cubicBezTo>
                <a:pt x="969" y="6"/>
                <a:pt x="1936" y="0"/>
                <a:pt x="2905" y="0"/>
              </a:cubicBezTo>
              <a:lnTo>
                <a:pt x="2909" y="124"/>
              </a:lnTo>
              <a:lnTo>
                <a:pt x="2761" y="112"/>
              </a:lnTo>
              <a:cubicBezTo>
                <a:pt x="2437" y="375"/>
                <a:pt x="2110" y="635"/>
                <a:pt x="1787" y="899"/>
              </a:cubicBez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152400</xdr:colOff>
      <xdr:row>25</xdr:row>
      <xdr:rowOff>9525</xdr:rowOff>
    </xdr:from>
    <xdr:to>
      <xdr:col>5</xdr:col>
      <xdr:colOff>114300</xdr:colOff>
      <xdr:row>27</xdr:row>
      <xdr:rowOff>123825</xdr:rowOff>
    </xdr:to>
    <xdr:sp>
      <xdr:nvSpPr>
        <xdr:cNvPr id="70" name="la_Marina_del_Prat_Vermell"/>
        <xdr:cNvSpPr>
          <a:spLocks/>
        </xdr:cNvSpPr>
      </xdr:nvSpPr>
      <xdr:spPr>
        <a:xfrm>
          <a:off x="2590800" y="5848350"/>
          <a:ext cx="571500" cy="571500"/>
        </a:xfrm>
        <a:custGeom>
          <a:pathLst>
            <a:path h="55" w="55">
              <a:moveTo>
                <a:pt x="1" y="23"/>
              </a:moveTo>
              <a:lnTo>
                <a:pt x="3" y="23"/>
              </a:lnTo>
              <a:lnTo>
                <a:pt x="3" y="17"/>
              </a:lnTo>
              <a:lnTo>
                <a:pt x="4" y="13"/>
              </a:lnTo>
              <a:lnTo>
                <a:pt x="6" y="5"/>
              </a:lnTo>
              <a:lnTo>
                <a:pt x="5" y="5"/>
              </a:lnTo>
              <a:lnTo>
                <a:pt x="6" y="1"/>
              </a:lnTo>
              <a:lnTo>
                <a:pt x="7" y="0"/>
              </a:lnTo>
              <a:lnTo>
                <a:pt x="42" y="10"/>
              </a:lnTo>
              <a:lnTo>
                <a:pt x="38" y="22"/>
              </a:lnTo>
              <a:lnTo>
                <a:pt x="48" y="27"/>
              </a:lnTo>
              <a:lnTo>
                <a:pt x="51" y="27"/>
              </a:lnTo>
              <a:lnTo>
                <a:pt x="50" y="28"/>
              </a:lnTo>
              <a:lnTo>
                <a:pt x="50" y="30"/>
              </a:lnTo>
              <a:lnTo>
                <a:pt x="55" y="55"/>
              </a:lnTo>
              <a:lnTo>
                <a:pt x="46" y="52"/>
              </a:lnTo>
              <a:lnTo>
                <a:pt x="36" y="48"/>
              </a:lnTo>
              <a:lnTo>
                <a:pt x="18" y="42"/>
              </a:lnTo>
              <a:lnTo>
                <a:pt x="11" y="39"/>
              </a:lnTo>
              <a:lnTo>
                <a:pt x="8" y="37"/>
              </a:lnTo>
              <a:lnTo>
                <a:pt x="4" y="34"/>
              </a:lnTo>
              <a:lnTo>
                <a:pt x="0" y="33"/>
              </a:lnTo>
              <a:lnTo>
                <a:pt x="1" y="23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38100</xdr:colOff>
      <xdr:row>22</xdr:row>
      <xdr:rowOff>47625</xdr:rowOff>
    </xdr:from>
    <xdr:to>
      <xdr:col>6</xdr:col>
      <xdr:colOff>390525</xdr:colOff>
      <xdr:row>27</xdr:row>
      <xdr:rowOff>104775</xdr:rowOff>
    </xdr:to>
    <xdr:sp>
      <xdr:nvSpPr>
        <xdr:cNvPr id="71" name="Parc_de_Monjuïc"/>
        <xdr:cNvSpPr>
          <a:spLocks noChangeAspect="1"/>
        </xdr:cNvSpPr>
      </xdr:nvSpPr>
      <xdr:spPr>
        <a:xfrm>
          <a:off x="3086100" y="5200650"/>
          <a:ext cx="1362075" cy="1200150"/>
        </a:xfrm>
        <a:custGeom>
          <a:pathLst>
            <a:path h="4089" w="4717">
              <a:moveTo>
                <a:pt x="4717" y="3272"/>
              </a:moveTo>
              <a:lnTo>
                <a:pt x="4502" y="3441"/>
              </a:lnTo>
              <a:lnTo>
                <a:pt x="3335" y="3922"/>
              </a:lnTo>
              <a:lnTo>
                <a:pt x="2760" y="4053"/>
              </a:lnTo>
              <a:lnTo>
                <a:pt x="1132" y="4089"/>
              </a:lnTo>
              <a:lnTo>
                <a:pt x="558" y="3960"/>
              </a:lnTo>
              <a:lnTo>
                <a:pt x="336" y="3774"/>
              </a:lnTo>
              <a:lnTo>
                <a:pt x="168" y="3405"/>
              </a:lnTo>
              <a:lnTo>
                <a:pt x="0" y="2542"/>
              </a:lnTo>
              <a:lnTo>
                <a:pt x="6" y="2470"/>
              </a:lnTo>
              <a:lnTo>
                <a:pt x="40" y="2425"/>
              </a:lnTo>
              <a:lnTo>
                <a:pt x="122" y="2265"/>
              </a:lnTo>
              <a:lnTo>
                <a:pt x="154" y="2205"/>
              </a:lnTo>
              <a:lnTo>
                <a:pt x="146" y="2106"/>
              </a:lnTo>
              <a:lnTo>
                <a:pt x="156" y="1998"/>
              </a:lnTo>
              <a:lnTo>
                <a:pt x="203" y="1922"/>
              </a:lnTo>
              <a:lnTo>
                <a:pt x="220" y="1888"/>
              </a:lnTo>
              <a:lnTo>
                <a:pt x="349" y="1773"/>
              </a:lnTo>
              <a:cubicBezTo>
                <a:pt x="421" y="1768"/>
                <a:pt x="585" y="1794"/>
                <a:pt x="643" y="1841"/>
              </a:cubicBezTo>
              <a:cubicBezTo>
                <a:pt x="714" y="1882"/>
                <a:pt x="773" y="2042"/>
                <a:pt x="842" y="2097"/>
              </a:cubicBezTo>
              <a:cubicBezTo>
                <a:pt x="883" y="2114"/>
                <a:pt x="924" y="2107"/>
                <a:pt x="956" y="2076"/>
              </a:cubicBezTo>
              <a:cubicBezTo>
                <a:pt x="1000" y="2037"/>
                <a:pt x="1023" y="2008"/>
                <a:pt x="1041" y="1949"/>
              </a:cubicBezTo>
              <a:cubicBezTo>
                <a:pt x="1088" y="1861"/>
                <a:pt x="1081" y="1675"/>
                <a:pt x="1071" y="1574"/>
              </a:cubicBezTo>
              <a:lnTo>
                <a:pt x="1062" y="1534"/>
              </a:lnTo>
              <a:lnTo>
                <a:pt x="1045" y="1486"/>
              </a:lnTo>
              <a:lnTo>
                <a:pt x="1024" y="1424"/>
              </a:lnTo>
              <a:lnTo>
                <a:pt x="1020" y="1373"/>
              </a:lnTo>
              <a:lnTo>
                <a:pt x="1014" y="1346"/>
              </a:lnTo>
              <a:lnTo>
                <a:pt x="992" y="1327"/>
              </a:lnTo>
              <a:lnTo>
                <a:pt x="973" y="1301"/>
              </a:lnTo>
              <a:lnTo>
                <a:pt x="961" y="1270"/>
              </a:lnTo>
              <a:lnTo>
                <a:pt x="952" y="1238"/>
              </a:lnTo>
              <a:lnTo>
                <a:pt x="937" y="1189"/>
              </a:lnTo>
              <a:lnTo>
                <a:pt x="922" y="1147"/>
              </a:lnTo>
              <a:lnTo>
                <a:pt x="908" y="1094"/>
              </a:lnTo>
              <a:cubicBezTo>
                <a:pt x="908" y="1009"/>
                <a:pt x="920" y="923"/>
                <a:pt x="906" y="838"/>
              </a:cubicBezTo>
              <a:lnTo>
                <a:pt x="956" y="834"/>
              </a:lnTo>
              <a:cubicBezTo>
                <a:pt x="945" y="657"/>
                <a:pt x="936" y="676"/>
                <a:pt x="1049" y="503"/>
              </a:cubicBezTo>
              <a:lnTo>
                <a:pt x="1240" y="664"/>
              </a:lnTo>
              <a:lnTo>
                <a:pt x="1236" y="611"/>
              </a:lnTo>
              <a:lnTo>
                <a:pt x="1276" y="548"/>
              </a:lnTo>
              <a:lnTo>
                <a:pt x="1369" y="520"/>
              </a:lnTo>
              <a:lnTo>
                <a:pt x="1657" y="590"/>
              </a:lnTo>
              <a:lnTo>
                <a:pt x="1733" y="550"/>
              </a:lnTo>
              <a:lnTo>
                <a:pt x="1907" y="580"/>
              </a:lnTo>
              <a:lnTo>
                <a:pt x="2093" y="783"/>
              </a:lnTo>
              <a:lnTo>
                <a:pt x="2205" y="808"/>
              </a:lnTo>
              <a:lnTo>
                <a:pt x="2387" y="692"/>
              </a:lnTo>
              <a:lnTo>
                <a:pt x="2529" y="726"/>
              </a:lnTo>
              <a:lnTo>
                <a:pt x="2527" y="506"/>
              </a:lnTo>
              <a:lnTo>
                <a:pt x="2527" y="345"/>
              </a:lnTo>
              <a:lnTo>
                <a:pt x="2525" y="103"/>
              </a:lnTo>
              <a:lnTo>
                <a:pt x="2590" y="101"/>
              </a:lnTo>
              <a:lnTo>
                <a:pt x="2764" y="101"/>
              </a:lnTo>
              <a:lnTo>
                <a:pt x="2853" y="0"/>
              </a:lnTo>
              <a:lnTo>
                <a:pt x="2974" y="6"/>
              </a:lnTo>
              <a:lnTo>
                <a:pt x="2990" y="110"/>
              </a:lnTo>
              <a:lnTo>
                <a:pt x="3029" y="243"/>
              </a:lnTo>
              <a:cubicBezTo>
                <a:pt x="3148" y="366"/>
                <a:pt x="3269" y="486"/>
                <a:pt x="3389" y="606"/>
              </a:cubicBezTo>
              <a:lnTo>
                <a:pt x="3306" y="789"/>
              </a:lnTo>
              <a:lnTo>
                <a:pt x="3162" y="743"/>
              </a:lnTo>
              <a:lnTo>
                <a:pt x="3109" y="908"/>
              </a:lnTo>
              <a:lnTo>
                <a:pt x="3001" y="872"/>
              </a:lnTo>
              <a:lnTo>
                <a:pt x="2904" y="1181"/>
              </a:lnTo>
              <a:lnTo>
                <a:pt x="2880" y="1234"/>
              </a:lnTo>
              <a:lnTo>
                <a:pt x="2868" y="1270"/>
              </a:lnTo>
              <a:lnTo>
                <a:pt x="2868" y="1295"/>
              </a:lnTo>
              <a:lnTo>
                <a:pt x="2883" y="1312"/>
              </a:lnTo>
              <a:lnTo>
                <a:pt x="2906" y="1331"/>
              </a:lnTo>
              <a:lnTo>
                <a:pt x="2923" y="1344"/>
              </a:lnTo>
              <a:lnTo>
                <a:pt x="2940" y="1365"/>
              </a:lnTo>
              <a:lnTo>
                <a:pt x="2965" y="1386"/>
              </a:lnTo>
              <a:lnTo>
                <a:pt x="2978" y="1409"/>
              </a:lnTo>
              <a:lnTo>
                <a:pt x="2990" y="1420"/>
              </a:lnTo>
              <a:lnTo>
                <a:pt x="3020" y="1479"/>
              </a:lnTo>
              <a:lnTo>
                <a:pt x="3170" y="1661"/>
              </a:lnTo>
              <a:lnTo>
                <a:pt x="3295" y="1630"/>
              </a:lnTo>
              <a:lnTo>
                <a:pt x="3300" y="1744"/>
              </a:lnTo>
              <a:lnTo>
                <a:pt x="3228" y="1746"/>
              </a:lnTo>
              <a:lnTo>
                <a:pt x="3278" y="1911"/>
              </a:lnTo>
              <a:lnTo>
                <a:pt x="3276" y="1966"/>
              </a:lnTo>
              <a:lnTo>
                <a:pt x="3223" y="2142"/>
              </a:lnTo>
              <a:lnTo>
                <a:pt x="3306" y="2165"/>
              </a:lnTo>
              <a:lnTo>
                <a:pt x="3365" y="2201"/>
              </a:lnTo>
              <a:lnTo>
                <a:pt x="3452" y="2273"/>
              </a:lnTo>
              <a:lnTo>
                <a:pt x="3492" y="2313"/>
              </a:lnTo>
              <a:lnTo>
                <a:pt x="3918" y="2315"/>
              </a:lnTo>
              <a:lnTo>
                <a:pt x="3901" y="2377"/>
              </a:lnTo>
              <a:lnTo>
                <a:pt x="3913" y="2423"/>
              </a:lnTo>
              <a:lnTo>
                <a:pt x="3979" y="2440"/>
              </a:lnTo>
              <a:lnTo>
                <a:pt x="4032" y="2434"/>
              </a:lnTo>
              <a:lnTo>
                <a:pt x="4106" y="2455"/>
              </a:lnTo>
              <a:lnTo>
                <a:pt x="4131" y="2470"/>
              </a:lnTo>
              <a:lnTo>
                <a:pt x="4146" y="2523"/>
              </a:lnTo>
              <a:lnTo>
                <a:pt x="4155" y="2571"/>
              </a:lnTo>
              <a:lnTo>
                <a:pt x="4201" y="2631"/>
              </a:lnTo>
              <a:lnTo>
                <a:pt x="4239" y="2671"/>
              </a:lnTo>
              <a:lnTo>
                <a:pt x="4390" y="2758"/>
              </a:lnTo>
              <a:lnTo>
                <a:pt x="4669" y="2887"/>
              </a:lnTo>
              <a:lnTo>
                <a:pt x="4631" y="2948"/>
              </a:lnTo>
              <a:lnTo>
                <a:pt x="4561" y="3048"/>
              </a:lnTo>
              <a:lnTo>
                <a:pt x="4512" y="3126"/>
              </a:lnTo>
              <a:lnTo>
                <a:pt x="4717" y="3272"/>
              </a:lnTo>
              <a:close/>
            </a:path>
          </a:pathLst>
        </a:custGeom>
        <a:solidFill>
          <a:srgbClr val="CC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876300</xdr:colOff>
      <xdr:row>23</xdr:row>
      <xdr:rowOff>209550</xdr:rowOff>
    </xdr:from>
    <xdr:to>
      <xdr:col>7</xdr:col>
      <xdr:colOff>38100</xdr:colOff>
      <xdr:row>27</xdr:row>
      <xdr:rowOff>95250</xdr:rowOff>
    </xdr:to>
    <xdr:sp>
      <xdr:nvSpPr>
        <xdr:cNvPr id="72" name="el_Poble_Sec"/>
        <xdr:cNvSpPr>
          <a:spLocks/>
        </xdr:cNvSpPr>
      </xdr:nvSpPr>
      <xdr:spPr>
        <a:xfrm>
          <a:off x="3924300" y="5591175"/>
          <a:ext cx="781050" cy="800100"/>
        </a:xfrm>
        <a:custGeom>
          <a:pathLst>
            <a:path h="2665" w="2648">
              <a:moveTo>
                <a:pt x="1841" y="2665"/>
              </a:moveTo>
              <a:lnTo>
                <a:pt x="1644" y="2521"/>
              </a:lnTo>
              <a:lnTo>
                <a:pt x="1693" y="2443"/>
              </a:lnTo>
              <a:lnTo>
                <a:pt x="1763" y="2343"/>
              </a:lnTo>
              <a:lnTo>
                <a:pt x="1801" y="2282"/>
              </a:lnTo>
              <a:lnTo>
                <a:pt x="1522" y="2153"/>
              </a:lnTo>
              <a:lnTo>
                <a:pt x="1371" y="2066"/>
              </a:lnTo>
              <a:lnTo>
                <a:pt x="1333" y="2026"/>
              </a:lnTo>
              <a:lnTo>
                <a:pt x="1287" y="1966"/>
              </a:lnTo>
              <a:lnTo>
                <a:pt x="1278" y="1918"/>
              </a:lnTo>
              <a:lnTo>
                <a:pt x="1263" y="1865"/>
              </a:lnTo>
              <a:lnTo>
                <a:pt x="1238" y="1850"/>
              </a:lnTo>
              <a:lnTo>
                <a:pt x="1164" y="1829"/>
              </a:lnTo>
              <a:lnTo>
                <a:pt x="1111" y="1835"/>
              </a:lnTo>
              <a:lnTo>
                <a:pt x="1045" y="1818"/>
              </a:lnTo>
              <a:lnTo>
                <a:pt x="1033" y="1772"/>
              </a:lnTo>
              <a:lnTo>
                <a:pt x="1050" y="1710"/>
              </a:lnTo>
              <a:lnTo>
                <a:pt x="624" y="1708"/>
              </a:lnTo>
              <a:lnTo>
                <a:pt x="584" y="1668"/>
              </a:lnTo>
              <a:lnTo>
                <a:pt x="497" y="1596"/>
              </a:lnTo>
              <a:lnTo>
                <a:pt x="438" y="1560"/>
              </a:lnTo>
              <a:lnTo>
                <a:pt x="355" y="1537"/>
              </a:lnTo>
              <a:lnTo>
                <a:pt x="408" y="1361"/>
              </a:lnTo>
              <a:lnTo>
                <a:pt x="410" y="1306"/>
              </a:lnTo>
              <a:lnTo>
                <a:pt x="360" y="1141"/>
              </a:lnTo>
              <a:lnTo>
                <a:pt x="432" y="1139"/>
              </a:lnTo>
              <a:lnTo>
                <a:pt x="427" y="1025"/>
              </a:lnTo>
              <a:lnTo>
                <a:pt x="302" y="1056"/>
              </a:lnTo>
              <a:lnTo>
                <a:pt x="152" y="874"/>
              </a:lnTo>
              <a:lnTo>
                <a:pt x="122" y="815"/>
              </a:lnTo>
              <a:lnTo>
                <a:pt x="110" y="804"/>
              </a:lnTo>
              <a:lnTo>
                <a:pt x="97" y="781"/>
              </a:lnTo>
              <a:lnTo>
                <a:pt x="72" y="760"/>
              </a:lnTo>
              <a:lnTo>
                <a:pt x="55" y="739"/>
              </a:lnTo>
              <a:lnTo>
                <a:pt x="38" y="726"/>
              </a:lnTo>
              <a:lnTo>
                <a:pt x="15" y="707"/>
              </a:lnTo>
              <a:lnTo>
                <a:pt x="0" y="690"/>
              </a:lnTo>
              <a:lnTo>
                <a:pt x="0" y="665"/>
              </a:lnTo>
              <a:lnTo>
                <a:pt x="12" y="629"/>
              </a:lnTo>
              <a:lnTo>
                <a:pt x="36" y="576"/>
              </a:lnTo>
              <a:lnTo>
                <a:pt x="133" y="267"/>
              </a:lnTo>
              <a:lnTo>
                <a:pt x="241" y="303"/>
              </a:lnTo>
              <a:lnTo>
                <a:pt x="294" y="138"/>
              </a:lnTo>
              <a:lnTo>
                <a:pt x="438" y="184"/>
              </a:lnTo>
              <a:lnTo>
                <a:pt x="520" y="0"/>
              </a:lnTo>
              <a:cubicBezTo>
                <a:pt x="855" y="325"/>
                <a:pt x="1177" y="659"/>
                <a:pt x="1509" y="986"/>
              </a:cubicBezTo>
              <a:cubicBezTo>
                <a:pt x="1661" y="1145"/>
                <a:pt x="1809" y="1274"/>
                <a:pt x="1949" y="1444"/>
              </a:cubicBezTo>
              <a:cubicBezTo>
                <a:pt x="2189" y="1625"/>
                <a:pt x="2365" y="1923"/>
                <a:pt x="2569" y="2144"/>
              </a:cubicBezTo>
              <a:lnTo>
                <a:pt x="2648" y="2303"/>
              </a:lnTo>
              <a:lnTo>
                <a:pt x="2444" y="2352"/>
              </a:lnTo>
              <a:lnTo>
                <a:pt x="2447" y="2362"/>
              </a:lnTo>
              <a:lnTo>
                <a:pt x="2476" y="2491"/>
              </a:lnTo>
              <a:lnTo>
                <a:pt x="2138" y="2568"/>
              </a:lnTo>
              <a:lnTo>
                <a:pt x="1841" y="2665"/>
              </a:lnTo>
              <a:close/>
            </a:path>
          </a:pathLst>
        </a:custGeom>
        <a:solidFill>
          <a:srgbClr val="00008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1247775</xdr:colOff>
      <xdr:row>24</xdr:row>
      <xdr:rowOff>171450</xdr:rowOff>
    </xdr:from>
    <xdr:to>
      <xdr:col>8</xdr:col>
      <xdr:colOff>2105025</xdr:colOff>
      <xdr:row>27</xdr:row>
      <xdr:rowOff>200025</xdr:rowOff>
    </xdr:to>
    <xdr:sp>
      <xdr:nvSpPr>
        <xdr:cNvPr id="73" name="Diagonal_Mar_Front-Marítim"/>
        <xdr:cNvSpPr>
          <a:spLocks/>
        </xdr:cNvSpPr>
      </xdr:nvSpPr>
      <xdr:spPr>
        <a:xfrm>
          <a:off x="6524625" y="5781675"/>
          <a:ext cx="857250" cy="714375"/>
        </a:xfrm>
        <a:custGeom>
          <a:pathLst>
            <a:path h="2423" w="2930">
              <a:moveTo>
                <a:pt x="2930" y="1867"/>
              </a:moveTo>
              <a:lnTo>
                <a:pt x="2909" y="2112"/>
              </a:lnTo>
              <a:cubicBezTo>
                <a:pt x="2892" y="2098"/>
                <a:pt x="2911" y="2317"/>
                <a:pt x="2896" y="2323"/>
              </a:cubicBezTo>
              <a:cubicBezTo>
                <a:pt x="2852" y="2334"/>
                <a:pt x="2860" y="2170"/>
                <a:pt x="2816" y="2179"/>
              </a:cubicBezTo>
              <a:cubicBezTo>
                <a:pt x="2769" y="2177"/>
                <a:pt x="2372" y="2001"/>
                <a:pt x="2325" y="1996"/>
              </a:cubicBezTo>
              <a:cubicBezTo>
                <a:pt x="2241" y="1998"/>
                <a:pt x="2269" y="2156"/>
                <a:pt x="2260" y="2211"/>
              </a:cubicBezTo>
              <a:cubicBezTo>
                <a:pt x="2198" y="2219"/>
                <a:pt x="2278" y="1887"/>
                <a:pt x="2216" y="1891"/>
              </a:cubicBezTo>
              <a:lnTo>
                <a:pt x="2153" y="1894"/>
              </a:lnTo>
              <a:lnTo>
                <a:pt x="2113" y="1888"/>
              </a:lnTo>
              <a:lnTo>
                <a:pt x="2066" y="1892"/>
              </a:lnTo>
              <a:lnTo>
                <a:pt x="1935" y="1886"/>
              </a:lnTo>
              <a:lnTo>
                <a:pt x="1810" y="1886"/>
              </a:lnTo>
              <a:lnTo>
                <a:pt x="1782" y="1911"/>
              </a:lnTo>
              <a:lnTo>
                <a:pt x="1727" y="2104"/>
              </a:lnTo>
              <a:lnTo>
                <a:pt x="1702" y="2089"/>
              </a:lnTo>
              <a:lnTo>
                <a:pt x="1744" y="1915"/>
              </a:lnTo>
              <a:lnTo>
                <a:pt x="1719" y="1879"/>
              </a:lnTo>
              <a:lnTo>
                <a:pt x="1679" y="1858"/>
              </a:lnTo>
              <a:lnTo>
                <a:pt x="1639" y="1854"/>
              </a:lnTo>
              <a:lnTo>
                <a:pt x="1524" y="1850"/>
              </a:lnTo>
              <a:lnTo>
                <a:pt x="1420" y="1865"/>
              </a:lnTo>
              <a:lnTo>
                <a:pt x="1393" y="1875"/>
              </a:lnTo>
              <a:lnTo>
                <a:pt x="1355" y="1879"/>
              </a:lnTo>
              <a:lnTo>
                <a:pt x="1287" y="1903"/>
              </a:lnTo>
              <a:lnTo>
                <a:pt x="1245" y="1907"/>
              </a:lnTo>
              <a:lnTo>
                <a:pt x="1211" y="1922"/>
              </a:lnTo>
              <a:lnTo>
                <a:pt x="1158" y="1934"/>
              </a:lnTo>
              <a:lnTo>
                <a:pt x="1139" y="1943"/>
              </a:lnTo>
              <a:lnTo>
                <a:pt x="1092" y="1956"/>
              </a:lnTo>
              <a:lnTo>
                <a:pt x="995" y="1987"/>
              </a:lnTo>
              <a:lnTo>
                <a:pt x="925" y="2015"/>
              </a:lnTo>
              <a:lnTo>
                <a:pt x="927" y="2055"/>
              </a:lnTo>
              <a:lnTo>
                <a:pt x="917" y="2078"/>
              </a:lnTo>
              <a:lnTo>
                <a:pt x="915" y="2282"/>
              </a:lnTo>
              <a:lnTo>
                <a:pt x="906" y="2290"/>
              </a:lnTo>
              <a:lnTo>
                <a:pt x="896" y="2296"/>
              </a:lnTo>
              <a:lnTo>
                <a:pt x="883" y="2290"/>
              </a:lnTo>
              <a:lnTo>
                <a:pt x="874" y="2282"/>
              </a:lnTo>
              <a:lnTo>
                <a:pt x="877" y="2138"/>
              </a:lnTo>
              <a:lnTo>
                <a:pt x="857" y="2106"/>
              </a:lnTo>
              <a:lnTo>
                <a:pt x="849" y="2080"/>
              </a:lnTo>
              <a:lnTo>
                <a:pt x="822" y="2064"/>
              </a:lnTo>
              <a:lnTo>
                <a:pt x="741" y="2047"/>
              </a:lnTo>
              <a:lnTo>
                <a:pt x="631" y="2040"/>
              </a:lnTo>
              <a:lnTo>
                <a:pt x="498" y="2049"/>
              </a:lnTo>
              <a:lnTo>
                <a:pt x="434" y="2061"/>
              </a:lnTo>
              <a:lnTo>
                <a:pt x="246" y="2095"/>
              </a:lnTo>
              <a:lnTo>
                <a:pt x="127" y="2131"/>
              </a:lnTo>
              <a:lnTo>
                <a:pt x="93" y="2150"/>
              </a:lnTo>
              <a:lnTo>
                <a:pt x="83" y="2165"/>
              </a:lnTo>
              <a:lnTo>
                <a:pt x="89" y="2182"/>
              </a:lnTo>
              <a:lnTo>
                <a:pt x="87" y="2212"/>
              </a:lnTo>
              <a:lnTo>
                <a:pt x="72" y="2256"/>
              </a:lnTo>
              <a:lnTo>
                <a:pt x="51" y="2282"/>
              </a:lnTo>
              <a:lnTo>
                <a:pt x="49" y="2423"/>
              </a:lnTo>
              <a:lnTo>
                <a:pt x="21" y="2419"/>
              </a:lnTo>
              <a:lnTo>
                <a:pt x="21" y="2286"/>
              </a:lnTo>
              <a:lnTo>
                <a:pt x="36" y="2195"/>
              </a:lnTo>
              <a:lnTo>
                <a:pt x="30" y="2131"/>
              </a:lnTo>
              <a:lnTo>
                <a:pt x="7" y="2131"/>
              </a:lnTo>
              <a:lnTo>
                <a:pt x="0" y="2100"/>
              </a:lnTo>
              <a:lnTo>
                <a:pt x="265" y="2000"/>
              </a:lnTo>
              <a:lnTo>
                <a:pt x="216" y="1725"/>
              </a:lnTo>
              <a:lnTo>
                <a:pt x="250" y="1716"/>
              </a:lnTo>
              <a:lnTo>
                <a:pt x="252" y="1556"/>
              </a:lnTo>
              <a:lnTo>
                <a:pt x="288" y="1547"/>
              </a:lnTo>
              <a:lnTo>
                <a:pt x="273" y="1227"/>
              </a:lnTo>
              <a:lnTo>
                <a:pt x="468" y="1219"/>
              </a:lnTo>
              <a:lnTo>
                <a:pt x="472" y="1215"/>
              </a:lnTo>
              <a:lnTo>
                <a:pt x="470" y="1191"/>
              </a:lnTo>
              <a:lnTo>
                <a:pt x="915" y="1217"/>
              </a:lnTo>
              <a:lnTo>
                <a:pt x="904" y="108"/>
              </a:lnTo>
              <a:lnTo>
                <a:pt x="904" y="0"/>
              </a:lnTo>
              <a:lnTo>
                <a:pt x="1114" y="106"/>
              </a:lnTo>
              <a:lnTo>
                <a:pt x="1401" y="235"/>
              </a:lnTo>
              <a:lnTo>
                <a:pt x="1579" y="233"/>
              </a:lnTo>
              <a:lnTo>
                <a:pt x="2261" y="226"/>
              </a:lnTo>
              <a:lnTo>
                <a:pt x="2261" y="641"/>
              </a:lnTo>
              <a:lnTo>
                <a:pt x="2928" y="957"/>
              </a:lnTo>
              <a:lnTo>
                <a:pt x="2928" y="1048"/>
              </a:lnTo>
              <a:lnTo>
                <a:pt x="2930" y="1867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1905000</xdr:colOff>
      <xdr:row>23</xdr:row>
      <xdr:rowOff>85725</xdr:rowOff>
    </xdr:from>
    <xdr:to>
      <xdr:col>8</xdr:col>
      <xdr:colOff>2286000</xdr:colOff>
      <xdr:row>27</xdr:row>
      <xdr:rowOff>171450</xdr:rowOff>
    </xdr:to>
    <xdr:sp>
      <xdr:nvSpPr>
        <xdr:cNvPr id="74" name="el_Besòs_i_el_Maresme"/>
        <xdr:cNvSpPr>
          <a:spLocks/>
        </xdr:cNvSpPr>
      </xdr:nvSpPr>
      <xdr:spPr>
        <a:xfrm>
          <a:off x="7181850" y="5467350"/>
          <a:ext cx="381000" cy="1000125"/>
        </a:xfrm>
        <a:custGeom>
          <a:pathLst>
            <a:path h="3439" w="1320">
              <a:moveTo>
                <a:pt x="1164" y="2922"/>
              </a:moveTo>
              <a:cubicBezTo>
                <a:pt x="1169" y="2943"/>
                <a:pt x="1224" y="3054"/>
                <a:pt x="1228" y="3128"/>
              </a:cubicBezTo>
              <a:lnTo>
                <a:pt x="1314" y="3267"/>
              </a:lnTo>
              <a:lnTo>
                <a:pt x="1187" y="3378"/>
              </a:lnTo>
              <a:cubicBezTo>
                <a:pt x="1130" y="3376"/>
                <a:pt x="829" y="3419"/>
                <a:pt x="774" y="3429"/>
              </a:cubicBezTo>
              <a:cubicBezTo>
                <a:pt x="734" y="3439"/>
                <a:pt x="779" y="3255"/>
                <a:pt x="740" y="3262"/>
              </a:cubicBezTo>
              <a:lnTo>
                <a:pt x="648" y="3264"/>
              </a:lnTo>
              <a:lnTo>
                <a:pt x="669" y="3019"/>
              </a:lnTo>
              <a:lnTo>
                <a:pt x="667" y="2200"/>
              </a:lnTo>
              <a:lnTo>
                <a:pt x="667" y="2109"/>
              </a:lnTo>
              <a:lnTo>
                <a:pt x="0" y="1793"/>
              </a:lnTo>
              <a:lnTo>
                <a:pt x="0" y="455"/>
              </a:lnTo>
              <a:lnTo>
                <a:pt x="684" y="288"/>
              </a:lnTo>
              <a:lnTo>
                <a:pt x="684" y="0"/>
              </a:lnTo>
              <a:lnTo>
                <a:pt x="918" y="0"/>
              </a:lnTo>
              <a:lnTo>
                <a:pt x="1213" y="2"/>
              </a:lnTo>
              <a:lnTo>
                <a:pt x="1280" y="2"/>
              </a:lnTo>
              <a:lnTo>
                <a:pt x="1234" y="79"/>
              </a:lnTo>
              <a:lnTo>
                <a:pt x="1234" y="223"/>
              </a:lnTo>
              <a:cubicBezTo>
                <a:pt x="1292" y="279"/>
                <a:pt x="1276" y="366"/>
                <a:pt x="1299" y="436"/>
              </a:cubicBezTo>
              <a:cubicBezTo>
                <a:pt x="1313" y="512"/>
                <a:pt x="1317" y="603"/>
                <a:pt x="1314" y="680"/>
              </a:cubicBezTo>
              <a:cubicBezTo>
                <a:pt x="1303" y="800"/>
                <a:pt x="1320" y="894"/>
                <a:pt x="1314" y="995"/>
              </a:cubicBezTo>
              <a:cubicBezTo>
                <a:pt x="1293" y="1111"/>
                <a:pt x="1264" y="1226"/>
                <a:pt x="1240" y="1342"/>
              </a:cubicBezTo>
              <a:cubicBezTo>
                <a:pt x="1241" y="1417"/>
                <a:pt x="1229" y="1469"/>
                <a:pt x="1249" y="1550"/>
              </a:cubicBezTo>
              <a:cubicBezTo>
                <a:pt x="1250" y="1693"/>
                <a:pt x="1222" y="1731"/>
                <a:pt x="1185" y="1861"/>
              </a:cubicBezTo>
              <a:lnTo>
                <a:pt x="1179" y="1912"/>
              </a:lnTo>
              <a:lnTo>
                <a:pt x="1177" y="1969"/>
              </a:lnTo>
              <a:lnTo>
                <a:pt x="1185" y="2018"/>
              </a:lnTo>
              <a:lnTo>
                <a:pt x="1187" y="2051"/>
              </a:lnTo>
              <a:lnTo>
                <a:pt x="1181" y="2075"/>
              </a:lnTo>
              <a:lnTo>
                <a:pt x="1175" y="2085"/>
              </a:lnTo>
              <a:lnTo>
                <a:pt x="1168" y="2092"/>
              </a:lnTo>
              <a:lnTo>
                <a:pt x="1086" y="2106"/>
              </a:lnTo>
              <a:lnTo>
                <a:pt x="1075" y="2111"/>
              </a:lnTo>
              <a:lnTo>
                <a:pt x="1073" y="2115"/>
              </a:lnTo>
              <a:lnTo>
                <a:pt x="1073" y="2128"/>
              </a:lnTo>
              <a:lnTo>
                <a:pt x="1147" y="2390"/>
              </a:lnTo>
              <a:lnTo>
                <a:pt x="1164" y="2922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266700</xdr:colOff>
      <xdr:row>23</xdr:row>
      <xdr:rowOff>0</xdr:rowOff>
    </xdr:from>
    <xdr:to>
      <xdr:col>8</xdr:col>
      <xdr:colOff>1123950</xdr:colOff>
      <xdr:row>25</xdr:row>
      <xdr:rowOff>152400</xdr:rowOff>
    </xdr:to>
    <xdr:sp>
      <xdr:nvSpPr>
        <xdr:cNvPr id="75" name="el_Parc_Llacuna_del_Poblenou"/>
        <xdr:cNvSpPr>
          <a:spLocks/>
        </xdr:cNvSpPr>
      </xdr:nvSpPr>
      <xdr:spPr>
        <a:xfrm>
          <a:off x="5543550" y="5381625"/>
          <a:ext cx="857250" cy="609600"/>
        </a:xfrm>
        <a:custGeom>
          <a:pathLst>
            <a:path h="2070" w="2940">
              <a:moveTo>
                <a:pt x="2028" y="55"/>
              </a:moveTo>
              <a:cubicBezTo>
                <a:pt x="1987" y="61"/>
                <a:pt x="1943" y="65"/>
                <a:pt x="1910" y="94"/>
              </a:cubicBezTo>
              <a:cubicBezTo>
                <a:pt x="1895" y="105"/>
                <a:pt x="1877" y="117"/>
                <a:pt x="1858" y="115"/>
              </a:cubicBezTo>
              <a:lnTo>
                <a:pt x="1632" y="0"/>
              </a:lnTo>
              <a:lnTo>
                <a:pt x="1569" y="44"/>
              </a:lnTo>
              <a:lnTo>
                <a:pt x="1717" y="220"/>
              </a:lnTo>
              <a:lnTo>
                <a:pt x="1799" y="220"/>
              </a:lnTo>
              <a:cubicBezTo>
                <a:pt x="1803" y="236"/>
                <a:pt x="1816" y="255"/>
                <a:pt x="1814" y="268"/>
              </a:cubicBezTo>
              <a:cubicBezTo>
                <a:pt x="1817" y="284"/>
                <a:pt x="1830" y="304"/>
                <a:pt x="1837" y="321"/>
              </a:cubicBezTo>
              <a:cubicBezTo>
                <a:pt x="1844" y="344"/>
                <a:pt x="1860" y="360"/>
                <a:pt x="1878" y="375"/>
              </a:cubicBezTo>
              <a:lnTo>
                <a:pt x="1816" y="436"/>
              </a:lnTo>
              <a:lnTo>
                <a:pt x="1164" y="1090"/>
              </a:lnTo>
              <a:lnTo>
                <a:pt x="1122" y="1116"/>
              </a:lnTo>
              <a:lnTo>
                <a:pt x="974" y="1270"/>
              </a:lnTo>
              <a:lnTo>
                <a:pt x="849" y="1382"/>
              </a:lnTo>
              <a:lnTo>
                <a:pt x="227" y="1374"/>
              </a:lnTo>
              <a:lnTo>
                <a:pt x="0" y="1370"/>
              </a:lnTo>
              <a:lnTo>
                <a:pt x="0" y="1812"/>
              </a:lnTo>
              <a:lnTo>
                <a:pt x="225" y="1814"/>
              </a:lnTo>
              <a:lnTo>
                <a:pt x="445" y="1818"/>
              </a:lnTo>
              <a:lnTo>
                <a:pt x="440" y="2038"/>
              </a:lnTo>
              <a:lnTo>
                <a:pt x="2024" y="2070"/>
              </a:lnTo>
              <a:lnTo>
                <a:pt x="2030" y="1636"/>
              </a:lnTo>
              <a:lnTo>
                <a:pt x="2923" y="1429"/>
              </a:lnTo>
              <a:lnTo>
                <a:pt x="2934" y="707"/>
              </a:lnTo>
              <a:lnTo>
                <a:pt x="2940" y="229"/>
              </a:lnTo>
              <a:lnTo>
                <a:pt x="2500" y="227"/>
              </a:lnTo>
              <a:lnTo>
                <a:pt x="2470" y="229"/>
              </a:lnTo>
              <a:lnTo>
                <a:pt x="2422" y="229"/>
              </a:lnTo>
              <a:lnTo>
                <a:pt x="2271" y="231"/>
              </a:lnTo>
              <a:lnTo>
                <a:pt x="2250" y="195"/>
              </a:lnTo>
              <a:lnTo>
                <a:pt x="2185" y="110"/>
              </a:lnTo>
              <a:lnTo>
                <a:pt x="2087" y="74"/>
              </a:lnTo>
              <a:lnTo>
                <a:pt x="2028" y="55"/>
              </a:lnTo>
              <a:close/>
            </a:path>
          </a:pathLst>
        </a:custGeom>
        <a:solidFill>
          <a:srgbClr val="00FF00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</xdr:col>
      <xdr:colOff>190500</xdr:colOff>
      <xdr:row>22</xdr:row>
      <xdr:rowOff>38100</xdr:rowOff>
    </xdr:from>
    <xdr:to>
      <xdr:col>8</xdr:col>
      <xdr:colOff>809625</xdr:colOff>
      <xdr:row>24</xdr:row>
      <xdr:rowOff>171450</xdr:rowOff>
    </xdr:to>
    <xdr:sp>
      <xdr:nvSpPr>
        <xdr:cNvPr id="76" name="el_Fort_Pienc"/>
        <xdr:cNvSpPr>
          <a:spLocks/>
        </xdr:cNvSpPr>
      </xdr:nvSpPr>
      <xdr:spPr>
        <a:xfrm>
          <a:off x="5467350" y="5191125"/>
          <a:ext cx="619125" cy="590550"/>
        </a:xfrm>
        <a:custGeom>
          <a:pathLst>
            <a:path h="2053" w="2106">
              <a:moveTo>
                <a:pt x="2044" y="1107"/>
              </a:moveTo>
              <a:lnTo>
                <a:pt x="2106" y="1046"/>
              </a:lnTo>
              <a:cubicBezTo>
                <a:pt x="2088" y="1031"/>
                <a:pt x="2072" y="1015"/>
                <a:pt x="2065" y="992"/>
              </a:cubicBezTo>
              <a:cubicBezTo>
                <a:pt x="2058" y="975"/>
                <a:pt x="2045" y="955"/>
                <a:pt x="2042" y="939"/>
              </a:cubicBezTo>
              <a:cubicBezTo>
                <a:pt x="2044" y="926"/>
                <a:pt x="2031" y="907"/>
                <a:pt x="2027" y="891"/>
              </a:cubicBezTo>
              <a:lnTo>
                <a:pt x="1945" y="891"/>
              </a:lnTo>
              <a:lnTo>
                <a:pt x="1797" y="715"/>
              </a:lnTo>
              <a:cubicBezTo>
                <a:pt x="1818" y="701"/>
                <a:pt x="1839" y="686"/>
                <a:pt x="1859" y="671"/>
              </a:cubicBezTo>
              <a:cubicBezTo>
                <a:pt x="1393" y="442"/>
                <a:pt x="919" y="228"/>
                <a:pt x="453" y="0"/>
              </a:cubicBezTo>
              <a:lnTo>
                <a:pt x="450" y="900"/>
              </a:lnTo>
              <a:lnTo>
                <a:pt x="232" y="898"/>
              </a:lnTo>
              <a:lnTo>
                <a:pt x="99" y="898"/>
              </a:lnTo>
              <a:lnTo>
                <a:pt x="72" y="967"/>
              </a:lnTo>
              <a:lnTo>
                <a:pt x="4" y="1010"/>
              </a:lnTo>
              <a:lnTo>
                <a:pt x="2" y="1154"/>
              </a:lnTo>
              <a:lnTo>
                <a:pt x="2" y="1384"/>
              </a:lnTo>
              <a:lnTo>
                <a:pt x="0" y="1607"/>
              </a:lnTo>
              <a:lnTo>
                <a:pt x="0" y="1833"/>
              </a:lnTo>
              <a:lnTo>
                <a:pt x="230" y="1833"/>
              </a:lnTo>
              <a:lnTo>
                <a:pt x="228" y="2041"/>
              </a:lnTo>
              <a:lnTo>
                <a:pt x="455" y="2045"/>
              </a:lnTo>
              <a:lnTo>
                <a:pt x="1077" y="2053"/>
              </a:lnTo>
              <a:lnTo>
                <a:pt x="1202" y="1941"/>
              </a:lnTo>
              <a:lnTo>
                <a:pt x="1350" y="1787"/>
              </a:lnTo>
              <a:lnTo>
                <a:pt x="1392" y="1761"/>
              </a:lnTo>
              <a:lnTo>
                <a:pt x="2044" y="1107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219075</xdr:colOff>
      <xdr:row>10</xdr:row>
      <xdr:rowOff>190500</xdr:rowOff>
    </xdr:from>
    <xdr:to>
      <xdr:col>8</xdr:col>
      <xdr:colOff>523875</xdr:colOff>
      <xdr:row>14</xdr:row>
      <xdr:rowOff>104775</xdr:rowOff>
    </xdr:to>
    <xdr:sp>
      <xdr:nvSpPr>
        <xdr:cNvPr id="77" name="Sant_Genís_dels_Agudells"/>
        <xdr:cNvSpPr>
          <a:spLocks/>
        </xdr:cNvSpPr>
      </xdr:nvSpPr>
      <xdr:spPr>
        <a:xfrm>
          <a:off x="4886325" y="2600325"/>
          <a:ext cx="914400" cy="828675"/>
        </a:xfrm>
        <a:custGeom>
          <a:pathLst>
            <a:path h="2834" w="3107">
              <a:moveTo>
                <a:pt x="813" y="1892"/>
              </a:moveTo>
              <a:lnTo>
                <a:pt x="809" y="1867"/>
              </a:lnTo>
              <a:lnTo>
                <a:pt x="773" y="1856"/>
              </a:lnTo>
              <a:lnTo>
                <a:pt x="734" y="1881"/>
              </a:lnTo>
              <a:lnTo>
                <a:pt x="694" y="1894"/>
              </a:lnTo>
              <a:lnTo>
                <a:pt x="667" y="1879"/>
              </a:lnTo>
              <a:lnTo>
                <a:pt x="650" y="1858"/>
              </a:lnTo>
              <a:lnTo>
                <a:pt x="641" y="1835"/>
              </a:lnTo>
              <a:lnTo>
                <a:pt x="643" y="1812"/>
              </a:lnTo>
              <a:lnTo>
                <a:pt x="658" y="1776"/>
              </a:lnTo>
              <a:lnTo>
                <a:pt x="658" y="1765"/>
              </a:lnTo>
              <a:lnTo>
                <a:pt x="652" y="1757"/>
              </a:lnTo>
              <a:lnTo>
                <a:pt x="641" y="1750"/>
              </a:lnTo>
              <a:lnTo>
                <a:pt x="595" y="1750"/>
              </a:lnTo>
              <a:lnTo>
                <a:pt x="578" y="1742"/>
              </a:lnTo>
              <a:lnTo>
                <a:pt x="567" y="1721"/>
              </a:lnTo>
              <a:lnTo>
                <a:pt x="552" y="1710"/>
              </a:lnTo>
              <a:lnTo>
                <a:pt x="519" y="1708"/>
              </a:lnTo>
              <a:lnTo>
                <a:pt x="478" y="1693"/>
              </a:lnTo>
              <a:lnTo>
                <a:pt x="449" y="1697"/>
              </a:lnTo>
              <a:lnTo>
                <a:pt x="428" y="1719"/>
              </a:lnTo>
              <a:lnTo>
                <a:pt x="432" y="1738"/>
              </a:lnTo>
              <a:lnTo>
                <a:pt x="442" y="1761"/>
              </a:lnTo>
              <a:lnTo>
                <a:pt x="449" y="1788"/>
              </a:lnTo>
              <a:lnTo>
                <a:pt x="442" y="1839"/>
              </a:lnTo>
              <a:lnTo>
                <a:pt x="434" y="1852"/>
              </a:lnTo>
              <a:lnTo>
                <a:pt x="421" y="1860"/>
              </a:lnTo>
              <a:lnTo>
                <a:pt x="404" y="1867"/>
              </a:lnTo>
              <a:lnTo>
                <a:pt x="373" y="1867"/>
              </a:lnTo>
              <a:lnTo>
                <a:pt x="362" y="1869"/>
              </a:lnTo>
              <a:lnTo>
                <a:pt x="353" y="1877"/>
              </a:lnTo>
              <a:lnTo>
                <a:pt x="347" y="1892"/>
              </a:lnTo>
              <a:lnTo>
                <a:pt x="347" y="1922"/>
              </a:lnTo>
              <a:lnTo>
                <a:pt x="358" y="1994"/>
              </a:lnTo>
              <a:lnTo>
                <a:pt x="351" y="2053"/>
              </a:lnTo>
              <a:lnTo>
                <a:pt x="347" y="2091"/>
              </a:lnTo>
              <a:lnTo>
                <a:pt x="337" y="2095"/>
              </a:lnTo>
              <a:lnTo>
                <a:pt x="332" y="2080"/>
              </a:lnTo>
              <a:lnTo>
                <a:pt x="328" y="2083"/>
              </a:lnTo>
              <a:lnTo>
                <a:pt x="248" y="1765"/>
              </a:lnTo>
              <a:lnTo>
                <a:pt x="193" y="1549"/>
              </a:lnTo>
              <a:lnTo>
                <a:pt x="180" y="1507"/>
              </a:lnTo>
              <a:lnTo>
                <a:pt x="169" y="1475"/>
              </a:lnTo>
              <a:lnTo>
                <a:pt x="157" y="1448"/>
              </a:lnTo>
              <a:lnTo>
                <a:pt x="19" y="952"/>
              </a:lnTo>
              <a:lnTo>
                <a:pt x="15" y="954"/>
              </a:lnTo>
              <a:lnTo>
                <a:pt x="4" y="910"/>
              </a:lnTo>
              <a:lnTo>
                <a:pt x="0" y="893"/>
              </a:lnTo>
              <a:lnTo>
                <a:pt x="42" y="906"/>
              </a:lnTo>
              <a:lnTo>
                <a:pt x="55" y="908"/>
              </a:lnTo>
              <a:lnTo>
                <a:pt x="61" y="906"/>
              </a:lnTo>
              <a:lnTo>
                <a:pt x="83" y="893"/>
              </a:lnTo>
              <a:lnTo>
                <a:pt x="102" y="859"/>
              </a:lnTo>
              <a:lnTo>
                <a:pt x="112" y="830"/>
              </a:lnTo>
              <a:lnTo>
                <a:pt x="123" y="770"/>
              </a:lnTo>
              <a:lnTo>
                <a:pt x="123" y="736"/>
              </a:lnTo>
              <a:lnTo>
                <a:pt x="127" y="713"/>
              </a:lnTo>
              <a:lnTo>
                <a:pt x="135" y="688"/>
              </a:lnTo>
              <a:lnTo>
                <a:pt x="163" y="633"/>
              </a:lnTo>
              <a:lnTo>
                <a:pt x="182" y="586"/>
              </a:lnTo>
              <a:lnTo>
                <a:pt x="191" y="567"/>
              </a:lnTo>
              <a:lnTo>
                <a:pt x="201" y="552"/>
              </a:lnTo>
              <a:lnTo>
                <a:pt x="220" y="542"/>
              </a:lnTo>
              <a:lnTo>
                <a:pt x="235" y="535"/>
              </a:lnTo>
              <a:lnTo>
                <a:pt x="252" y="518"/>
              </a:lnTo>
              <a:lnTo>
                <a:pt x="320" y="432"/>
              </a:lnTo>
              <a:lnTo>
                <a:pt x="349" y="402"/>
              </a:lnTo>
              <a:lnTo>
                <a:pt x="389" y="379"/>
              </a:lnTo>
              <a:lnTo>
                <a:pt x="610" y="298"/>
              </a:lnTo>
              <a:lnTo>
                <a:pt x="646" y="283"/>
              </a:lnTo>
              <a:lnTo>
                <a:pt x="660" y="271"/>
              </a:lnTo>
              <a:lnTo>
                <a:pt x="671" y="256"/>
              </a:lnTo>
              <a:lnTo>
                <a:pt x="675" y="239"/>
              </a:lnTo>
              <a:lnTo>
                <a:pt x="673" y="220"/>
              </a:lnTo>
              <a:lnTo>
                <a:pt x="686" y="222"/>
              </a:lnTo>
              <a:lnTo>
                <a:pt x="840" y="205"/>
              </a:lnTo>
              <a:lnTo>
                <a:pt x="870" y="188"/>
              </a:lnTo>
              <a:lnTo>
                <a:pt x="931" y="161"/>
              </a:lnTo>
              <a:lnTo>
                <a:pt x="963" y="152"/>
              </a:lnTo>
              <a:lnTo>
                <a:pt x="974" y="152"/>
              </a:lnTo>
              <a:lnTo>
                <a:pt x="993" y="156"/>
              </a:lnTo>
              <a:lnTo>
                <a:pt x="1008" y="146"/>
              </a:lnTo>
              <a:lnTo>
                <a:pt x="1012" y="144"/>
              </a:lnTo>
              <a:lnTo>
                <a:pt x="1052" y="133"/>
              </a:lnTo>
              <a:lnTo>
                <a:pt x="1082" y="112"/>
              </a:lnTo>
              <a:lnTo>
                <a:pt x="1101" y="108"/>
              </a:lnTo>
              <a:lnTo>
                <a:pt x="1130" y="97"/>
              </a:lnTo>
              <a:lnTo>
                <a:pt x="1139" y="84"/>
              </a:lnTo>
              <a:lnTo>
                <a:pt x="1147" y="80"/>
              </a:lnTo>
              <a:lnTo>
                <a:pt x="1160" y="78"/>
              </a:lnTo>
              <a:lnTo>
                <a:pt x="1226" y="44"/>
              </a:lnTo>
              <a:lnTo>
                <a:pt x="1249" y="36"/>
              </a:lnTo>
              <a:lnTo>
                <a:pt x="1329" y="57"/>
              </a:lnTo>
              <a:lnTo>
                <a:pt x="1391" y="42"/>
              </a:lnTo>
              <a:lnTo>
                <a:pt x="1416" y="29"/>
              </a:lnTo>
              <a:lnTo>
                <a:pt x="1983" y="0"/>
              </a:lnTo>
              <a:lnTo>
                <a:pt x="2070" y="23"/>
              </a:lnTo>
              <a:lnTo>
                <a:pt x="2153" y="91"/>
              </a:lnTo>
              <a:lnTo>
                <a:pt x="2261" y="241"/>
              </a:lnTo>
              <a:lnTo>
                <a:pt x="2362" y="305"/>
              </a:lnTo>
              <a:lnTo>
                <a:pt x="2441" y="463"/>
              </a:lnTo>
              <a:lnTo>
                <a:pt x="2595" y="504"/>
              </a:lnTo>
              <a:lnTo>
                <a:pt x="2673" y="679"/>
              </a:lnTo>
              <a:lnTo>
                <a:pt x="2750" y="683"/>
              </a:lnTo>
              <a:lnTo>
                <a:pt x="2826" y="563"/>
              </a:lnTo>
              <a:lnTo>
                <a:pt x="2891" y="495"/>
              </a:lnTo>
              <a:lnTo>
                <a:pt x="3067" y="402"/>
              </a:lnTo>
              <a:lnTo>
                <a:pt x="3107" y="474"/>
              </a:lnTo>
              <a:lnTo>
                <a:pt x="3037" y="523"/>
              </a:lnTo>
              <a:lnTo>
                <a:pt x="2923" y="546"/>
              </a:lnTo>
              <a:lnTo>
                <a:pt x="2858" y="667"/>
              </a:lnTo>
              <a:lnTo>
                <a:pt x="2946" y="1390"/>
              </a:lnTo>
              <a:lnTo>
                <a:pt x="2644" y="1522"/>
              </a:lnTo>
              <a:lnTo>
                <a:pt x="2752" y="1744"/>
              </a:lnTo>
              <a:lnTo>
                <a:pt x="2612" y="1843"/>
              </a:lnTo>
              <a:lnTo>
                <a:pt x="2623" y="1894"/>
              </a:lnTo>
              <a:lnTo>
                <a:pt x="2553" y="1932"/>
              </a:lnTo>
              <a:lnTo>
                <a:pt x="2477" y="2133"/>
              </a:lnTo>
              <a:lnTo>
                <a:pt x="2629" y="2425"/>
              </a:lnTo>
              <a:lnTo>
                <a:pt x="2635" y="2436"/>
              </a:lnTo>
              <a:lnTo>
                <a:pt x="2515" y="2493"/>
              </a:lnTo>
              <a:lnTo>
                <a:pt x="2098" y="2692"/>
              </a:lnTo>
              <a:lnTo>
                <a:pt x="1956" y="2762"/>
              </a:lnTo>
              <a:lnTo>
                <a:pt x="1812" y="2834"/>
              </a:lnTo>
              <a:lnTo>
                <a:pt x="1740" y="2673"/>
              </a:lnTo>
              <a:lnTo>
                <a:pt x="1691" y="2567"/>
              </a:lnTo>
              <a:lnTo>
                <a:pt x="1679" y="2529"/>
              </a:lnTo>
              <a:lnTo>
                <a:pt x="1676" y="2512"/>
              </a:lnTo>
              <a:lnTo>
                <a:pt x="1685" y="2495"/>
              </a:lnTo>
              <a:lnTo>
                <a:pt x="1706" y="2472"/>
              </a:lnTo>
              <a:lnTo>
                <a:pt x="1721" y="2464"/>
              </a:lnTo>
              <a:lnTo>
                <a:pt x="1744" y="2466"/>
              </a:lnTo>
              <a:lnTo>
                <a:pt x="1801" y="2483"/>
              </a:lnTo>
              <a:lnTo>
                <a:pt x="1822" y="2487"/>
              </a:lnTo>
              <a:lnTo>
                <a:pt x="1844" y="2481"/>
              </a:lnTo>
              <a:lnTo>
                <a:pt x="1873" y="2459"/>
              </a:lnTo>
              <a:lnTo>
                <a:pt x="1890" y="2425"/>
              </a:lnTo>
              <a:cubicBezTo>
                <a:pt x="1982" y="2282"/>
                <a:pt x="2025" y="2164"/>
                <a:pt x="1892" y="2038"/>
              </a:cubicBezTo>
              <a:lnTo>
                <a:pt x="1886" y="2002"/>
              </a:lnTo>
              <a:lnTo>
                <a:pt x="1901" y="1968"/>
              </a:lnTo>
              <a:lnTo>
                <a:pt x="1964" y="1898"/>
              </a:lnTo>
              <a:lnTo>
                <a:pt x="1973" y="1886"/>
              </a:lnTo>
              <a:lnTo>
                <a:pt x="1975" y="1846"/>
              </a:lnTo>
              <a:lnTo>
                <a:pt x="1971" y="1826"/>
              </a:lnTo>
              <a:lnTo>
                <a:pt x="1945" y="1733"/>
              </a:lnTo>
              <a:lnTo>
                <a:pt x="1888" y="1776"/>
              </a:lnTo>
              <a:lnTo>
                <a:pt x="1844" y="1854"/>
              </a:lnTo>
              <a:lnTo>
                <a:pt x="1664" y="1871"/>
              </a:lnTo>
              <a:lnTo>
                <a:pt x="1562" y="1930"/>
              </a:lnTo>
              <a:lnTo>
                <a:pt x="1522" y="2072"/>
              </a:lnTo>
              <a:lnTo>
                <a:pt x="1488" y="2169"/>
              </a:lnTo>
              <a:lnTo>
                <a:pt x="1471" y="2180"/>
              </a:lnTo>
              <a:lnTo>
                <a:pt x="1471" y="2087"/>
              </a:lnTo>
              <a:lnTo>
                <a:pt x="1467" y="2074"/>
              </a:lnTo>
              <a:lnTo>
                <a:pt x="1463" y="2070"/>
              </a:lnTo>
              <a:lnTo>
                <a:pt x="1458" y="2064"/>
              </a:lnTo>
              <a:lnTo>
                <a:pt x="1414" y="2032"/>
              </a:lnTo>
              <a:lnTo>
                <a:pt x="1405" y="2025"/>
              </a:lnTo>
              <a:lnTo>
                <a:pt x="1395" y="2019"/>
              </a:lnTo>
              <a:cubicBezTo>
                <a:pt x="1346" y="2000"/>
                <a:pt x="1342" y="1950"/>
                <a:pt x="1306" y="1943"/>
              </a:cubicBezTo>
              <a:lnTo>
                <a:pt x="1298" y="1939"/>
              </a:lnTo>
              <a:lnTo>
                <a:pt x="1255" y="1941"/>
              </a:lnTo>
              <a:lnTo>
                <a:pt x="1249" y="1943"/>
              </a:lnTo>
              <a:lnTo>
                <a:pt x="1242" y="1943"/>
              </a:lnTo>
              <a:cubicBezTo>
                <a:pt x="1222" y="1938"/>
                <a:pt x="1200" y="1905"/>
                <a:pt x="1181" y="1892"/>
              </a:cubicBezTo>
              <a:lnTo>
                <a:pt x="1168" y="1881"/>
              </a:lnTo>
              <a:lnTo>
                <a:pt x="1154" y="1873"/>
              </a:lnTo>
              <a:lnTo>
                <a:pt x="1139" y="1867"/>
              </a:lnTo>
              <a:lnTo>
                <a:pt x="1118" y="1852"/>
              </a:lnTo>
              <a:lnTo>
                <a:pt x="1094" y="1837"/>
              </a:lnTo>
              <a:lnTo>
                <a:pt x="1088" y="1831"/>
              </a:lnTo>
              <a:lnTo>
                <a:pt x="1080" y="1826"/>
              </a:lnTo>
              <a:lnTo>
                <a:pt x="1071" y="1820"/>
              </a:lnTo>
              <a:lnTo>
                <a:pt x="1067" y="1820"/>
              </a:lnTo>
              <a:cubicBezTo>
                <a:pt x="1055" y="1850"/>
                <a:pt x="1060" y="1841"/>
                <a:pt x="1054" y="1873"/>
              </a:cubicBezTo>
              <a:lnTo>
                <a:pt x="1039" y="1953"/>
              </a:lnTo>
              <a:lnTo>
                <a:pt x="1031" y="1983"/>
              </a:lnTo>
              <a:lnTo>
                <a:pt x="1005" y="2078"/>
              </a:lnTo>
              <a:lnTo>
                <a:pt x="999" y="2097"/>
              </a:lnTo>
              <a:lnTo>
                <a:pt x="982" y="2104"/>
              </a:lnTo>
              <a:lnTo>
                <a:pt x="969" y="2102"/>
              </a:lnTo>
              <a:lnTo>
                <a:pt x="845" y="2059"/>
              </a:lnTo>
              <a:lnTo>
                <a:pt x="823" y="2053"/>
              </a:lnTo>
              <a:lnTo>
                <a:pt x="811" y="2047"/>
              </a:lnTo>
              <a:lnTo>
                <a:pt x="806" y="2040"/>
              </a:lnTo>
              <a:lnTo>
                <a:pt x="804" y="2025"/>
              </a:lnTo>
              <a:lnTo>
                <a:pt x="806" y="2019"/>
              </a:lnTo>
              <a:lnTo>
                <a:pt x="809" y="2002"/>
              </a:lnTo>
              <a:lnTo>
                <a:pt x="819" y="1981"/>
              </a:lnTo>
              <a:lnTo>
                <a:pt x="832" y="1943"/>
              </a:lnTo>
              <a:lnTo>
                <a:pt x="826" y="1905"/>
              </a:lnTo>
              <a:lnTo>
                <a:pt x="813" y="1892"/>
              </a:lnTo>
              <a:close/>
            </a:path>
          </a:pathLst>
        </a:custGeom>
        <a:solidFill>
          <a:srgbClr val="00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</xdr:col>
      <xdr:colOff>209550</xdr:colOff>
      <xdr:row>12</xdr:row>
      <xdr:rowOff>142875</xdr:rowOff>
    </xdr:from>
    <xdr:to>
      <xdr:col>7</xdr:col>
      <xdr:colOff>495300</xdr:colOff>
      <xdr:row>17</xdr:row>
      <xdr:rowOff>114300</xdr:rowOff>
    </xdr:to>
    <xdr:sp>
      <xdr:nvSpPr>
        <xdr:cNvPr id="78" name="Sant_Gervasi_-_la_Bonanova"/>
        <xdr:cNvSpPr>
          <a:spLocks/>
        </xdr:cNvSpPr>
      </xdr:nvSpPr>
      <xdr:spPr>
        <a:xfrm>
          <a:off x="4267200" y="3009900"/>
          <a:ext cx="895350" cy="1114425"/>
        </a:xfrm>
        <a:custGeom>
          <a:pathLst>
            <a:path h="3619" w="3030">
              <a:moveTo>
                <a:pt x="2770" y="417"/>
              </a:moveTo>
              <a:lnTo>
                <a:pt x="2769" y="439"/>
              </a:lnTo>
              <a:lnTo>
                <a:pt x="2779" y="468"/>
              </a:lnTo>
              <a:cubicBezTo>
                <a:pt x="2775" y="534"/>
                <a:pt x="2847" y="500"/>
                <a:pt x="2874" y="527"/>
              </a:cubicBezTo>
              <a:cubicBezTo>
                <a:pt x="2862" y="567"/>
                <a:pt x="2805" y="576"/>
                <a:pt x="2790" y="615"/>
              </a:cubicBezTo>
              <a:cubicBezTo>
                <a:pt x="2761" y="654"/>
                <a:pt x="2749" y="700"/>
                <a:pt x="2741" y="747"/>
              </a:cubicBezTo>
              <a:cubicBezTo>
                <a:pt x="2764" y="776"/>
                <a:pt x="2781" y="813"/>
                <a:pt x="2807" y="837"/>
              </a:cubicBezTo>
              <a:cubicBezTo>
                <a:pt x="2850" y="853"/>
                <a:pt x="2872" y="854"/>
                <a:pt x="2911" y="874"/>
              </a:cubicBezTo>
              <a:lnTo>
                <a:pt x="3030" y="1157"/>
              </a:lnTo>
              <a:lnTo>
                <a:pt x="3024" y="1401"/>
              </a:lnTo>
              <a:lnTo>
                <a:pt x="3012" y="1625"/>
              </a:lnTo>
              <a:lnTo>
                <a:pt x="2900" y="1691"/>
              </a:lnTo>
              <a:lnTo>
                <a:pt x="2876" y="1928"/>
              </a:lnTo>
              <a:lnTo>
                <a:pt x="2906" y="2004"/>
              </a:lnTo>
              <a:lnTo>
                <a:pt x="2904" y="2038"/>
              </a:lnTo>
              <a:lnTo>
                <a:pt x="2817" y="2118"/>
              </a:lnTo>
              <a:lnTo>
                <a:pt x="2728" y="2256"/>
              </a:lnTo>
              <a:lnTo>
                <a:pt x="2663" y="2362"/>
              </a:lnTo>
              <a:lnTo>
                <a:pt x="2591" y="2451"/>
              </a:lnTo>
              <a:lnTo>
                <a:pt x="2442" y="2514"/>
              </a:lnTo>
              <a:lnTo>
                <a:pt x="2423" y="2506"/>
              </a:lnTo>
              <a:lnTo>
                <a:pt x="2337" y="2474"/>
              </a:lnTo>
              <a:lnTo>
                <a:pt x="2292" y="2561"/>
              </a:lnTo>
              <a:lnTo>
                <a:pt x="2248" y="2571"/>
              </a:lnTo>
              <a:cubicBezTo>
                <a:pt x="2130" y="2838"/>
                <a:pt x="2016" y="3107"/>
                <a:pt x="1896" y="3374"/>
              </a:cubicBezTo>
              <a:lnTo>
                <a:pt x="1901" y="3416"/>
              </a:lnTo>
              <a:lnTo>
                <a:pt x="1917" y="3600"/>
              </a:lnTo>
              <a:lnTo>
                <a:pt x="1894" y="3592"/>
              </a:lnTo>
              <a:lnTo>
                <a:pt x="1799" y="3575"/>
              </a:lnTo>
              <a:lnTo>
                <a:pt x="1708" y="3556"/>
              </a:lnTo>
              <a:lnTo>
                <a:pt x="1426" y="3530"/>
              </a:lnTo>
              <a:cubicBezTo>
                <a:pt x="1150" y="3570"/>
                <a:pt x="868" y="3569"/>
                <a:pt x="592" y="3619"/>
              </a:cubicBezTo>
              <a:cubicBezTo>
                <a:pt x="688" y="3244"/>
                <a:pt x="787" y="2869"/>
                <a:pt x="887" y="2495"/>
              </a:cubicBezTo>
              <a:lnTo>
                <a:pt x="529" y="2442"/>
              </a:lnTo>
              <a:lnTo>
                <a:pt x="0" y="2362"/>
              </a:lnTo>
              <a:lnTo>
                <a:pt x="29" y="2305"/>
              </a:lnTo>
              <a:lnTo>
                <a:pt x="87" y="2235"/>
              </a:lnTo>
              <a:lnTo>
                <a:pt x="131" y="2165"/>
              </a:lnTo>
              <a:lnTo>
                <a:pt x="139" y="2046"/>
              </a:lnTo>
              <a:lnTo>
                <a:pt x="139" y="2040"/>
              </a:lnTo>
              <a:lnTo>
                <a:pt x="150" y="1903"/>
              </a:lnTo>
              <a:lnTo>
                <a:pt x="207" y="1769"/>
              </a:lnTo>
              <a:lnTo>
                <a:pt x="315" y="1625"/>
              </a:lnTo>
              <a:lnTo>
                <a:pt x="374" y="1375"/>
              </a:lnTo>
              <a:lnTo>
                <a:pt x="542" y="1340"/>
              </a:lnTo>
              <a:lnTo>
                <a:pt x="552" y="1299"/>
              </a:lnTo>
              <a:lnTo>
                <a:pt x="586" y="1221"/>
              </a:lnTo>
              <a:lnTo>
                <a:pt x="650" y="1121"/>
              </a:lnTo>
              <a:lnTo>
                <a:pt x="779" y="1009"/>
              </a:lnTo>
              <a:lnTo>
                <a:pt x="783" y="997"/>
              </a:lnTo>
              <a:lnTo>
                <a:pt x="783" y="982"/>
              </a:lnTo>
              <a:lnTo>
                <a:pt x="785" y="963"/>
              </a:lnTo>
              <a:lnTo>
                <a:pt x="785" y="935"/>
              </a:lnTo>
              <a:lnTo>
                <a:pt x="781" y="908"/>
              </a:lnTo>
              <a:lnTo>
                <a:pt x="783" y="882"/>
              </a:lnTo>
              <a:lnTo>
                <a:pt x="785" y="861"/>
              </a:lnTo>
              <a:lnTo>
                <a:pt x="798" y="836"/>
              </a:lnTo>
              <a:lnTo>
                <a:pt x="798" y="810"/>
              </a:lnTo>
              <a:lnTo>
                <a:pt x="815" y="787"/>
              </a:lnTo>
              <a:lnTo>
                <a:pt x="821" y="762"/>
              </a:lnTo>
              <a:lnTo>
                <a:pt x="813" y="637"/>
              </a:lnTo>
              <a:lnTo>
                <a:pt x="863" y="429"/>
              </a:lnTo>
              <a:lnTo>
                <a:pt x="885" y="421"/>
              </a:lnTo>
              <a:lnTo>
                <a:pt x="959" y="357"/>
              </a:lnTo>
              <a:lnTo>
                <a:pt x="971" y="345"/>
              </a:lnTo>
              <a:lnTo>
                <a:pt x="980" y="319"/>
              </a:lnTo>
              <a:lnTo>
                <a:pt x="988" y="277"/>
              </a:lnTo>
              <a:lnTo>
                <a:pt x="995" y="254"/>
              </a:lnTo>
              <a:lnTo>
                <a:pt x="1026" y="213"/>
              </a:lnTo>
              <a:lnTo>
                <a:pt x="1052" y="146"/>
              </a:lnTo>
              <a:lnTo>
                <a:pt x="1090" y="76"/>
              </a:lnTo>
              <a:lnTo>
                <a:pt x="1119" y="55"/>
              </a:lnTo>
              <a:lnTo>
                <a:pt x="1204" y="89"/>
              </a:lnTo>
              <a:lnTo>
                <a:pt x="1249" y="173"/>
              </a:lnTo>
              <a:lnTo>
                <a:pt x="1270" y="182"/>
              </a:lnTo>
              <a:lnTo>
                <a:pt x="1310" y="135"/>
              </a:lnTo>
              <a:lnTo>
                <a:pt x="1329" y="70"/>
              </a:lnTo>
              <a:lnTo>
                <a:pt x="1376" y="23"/>
              </a:lnTo>
              <a:lnTo>
                <a:pt x="1405" y="0"/>
              </a:lnTo>
              <a:lnTo>
                <a:pt x="1422" y="10"/>
              </a:lnTo>
              <a:lnTo>
                <a:pt x="1452" y="89"/>
              </a:lnTo>
              <a:lnTo>
                <a:pt x="1471" y="95"/>
              </a:lnTo>
              <a:lnTo>
                <a:pt x="1528" y="72"/>
              </a:lnTo>
              <a:lnTo>
                <a:pt x="1545" y="57"/>
              </a:lnTo>
              <a:lnTo>
                <a:pt x="1663" y="40"/>
              </a:lnTo>
              <a:lnTo>
                <a:pt x="1674" y="55"/>
              </a:lnTo>
              <a:lnTo>
                <a:pt x="1653" y="86"/>
              </a:lnTo>
              <a:lnTo>
                <a:pt x="1634" y="97"/>
              </a:lnTo>
              <a:lnTo>
                <a:pt x="1600" y="137"/>
              </a:lnTo>
              <a:lnTo>
                <a:pt x="1600" y="180"/>
              </a:lnTo>
              <a:lnTo>
                <a:pt x="1617" y="209"/>
              </a:lnTo>
              <a:lnTo>
                <a:pt x="1589" y="241"/>
              </a:lnTo>
              <a:lnTo>
                <a:pt x="1568" y="268"/>
              </a:lnTo>
              <a:lnTo>
                <a:pt x="1562" y="298"/>
              </a:lnTo>
              <a:lnTo>
                <a:pt x="1536" y="332"/>
              </a:lnTo>
              <a:lnTo>
                <a:pt x="1505" y="370"/>
              </a:lnTo>
              <a:lnTo>
                <a:pt x="1509" y="389"/>
              </a:lnTo>
              <a:lnTo>
                <a:pt x="1545" y="393"/>
              </a:lnTo>
              <a:lnTo>
                <a:pt x="1617" y="398"/>
              </a:lnTo>
              <a:lnTo>
                <a:pt x="1623" y="417"/>
              </a:lnTo>
              <a:lnTo>
                <a:pt x="1600" y="442"/>
              </a:lnTo>
              <a:lnTo>
                <a:pt x="1589" y="461"/>
              </a:lnTo>
              <a:lnTo>
                <a:pt x="1583" y="486"/>
              </a:lnTo>
              <a:lnTo>
                <a:pt x="1549" y="518"/>
              </a:lnTo>
              <a:lnTo>
                <a:pt x="1467" y="565"/>
              </a:lnTo>
              <a:lnTo>
                <a:pt x="1431" y="597"/>
              </a:lnTo>
              <a:lnTo>
                <a:pt x="1433" y="654"/>
              </a:lnTo>
              <a:lnTo>
                <a:pt x="1456" y="707"/>
              </a:lnTo>
              <a:lnTo>
                <a:pt x="1481" y="734"/>
              </a:lnTo>
              <a:lnTo>
                <a:pt x="1583" y="760"/>
              </a:lnTo>
              <a:lnTo>
                <a:pt x="1627" y="789"/>
              </a:lnTo>
              <a:lnTo>
                <a:pt x="1666" y="817"/>
              </a:lnTo>
              <a:lnTo>
                <a:pt x="1687" y="812"/>
              </a:lnTo>
              <a:lnTo>
                <a:pt x="1693" y="793"/>
              </a:lnTo>
              <a:lnTo>
                <a:pt x="1695" y="757"/>
              </a:lnTo>
              <a:lnTo>
                <a:pt x="1750" y="656"/>
              </a:lnTo>
              <a:lnTo>
                <a:pt x="1795" y="639"/>
              </a:lnTo>
              <a:lnTo>
                <a:pt x="1869" y="616"/>
              </a:lnTo>
              <a:lnTo>
                <a:pt x="1894" y="599"/>
              </a:lnTo>
              <a:lnTo>
                <a:pt x="1926" y="613"/>
              </a:lnTo>
              <a:lnTo>
                <a:pt x="1994" y="639"/>
              </a:lnTo>
              <a:lnTo>
                <a:pt x="2068" y="605"/>
              </a:lnTo>
              <a:lnTo>
                <a:pt x="2121" y="575"/>
              </a:lnTo>
              <a:lnTo>
                <a:pt x="2165" y="584"/>
              </a:lnTo>
              <a:lnTo>
                <a:pt x="2195" y="613"/>
              </a:lnTo>
              <a:lnTo>
                <a:pt x="2229" y="690"/>
              </a:lnTo>
              <a:lnTo>
                <a:pt x="2301" y="757"/>
              </a:lnTo>
              <a:lnTo>
                <a:pt x="2334" y="766"/>
              </a:lnTo>
              <a:lnTo>
                <a:pt x="2406" y="730"/>
              </a:lnTo>
              <a:lnTo>
                <a:pt x="2464" y="700"/>
              </a:lnTo>
              <a:lnTo>
                <a:pt x="2474" y="696"/>
              </a:lnTo>
              <a:lnTo>
                <a:pt x="2478" y="658"/>
              </a:lnTo>
              <a:lnTo>
                <a:pt x="2485" y="599"/>
              </a:lnTo>
              <a:lnTo>
                <a:pt x="2474" y="527"/>
              </a:lnTo>
              <a:lnTo>
                <a:pt x="2474" y="497"/>
              </a:lnTo>
              <a:lnTo>
                <a:pt x="2480" y="482"/>
              </a:lnTo>
              <a:lnTo>
                <a:pt x="2489" y="474"/>
              </a:lnTo>
              <a:lnTo>
                <a:pt x="2500" y="472"/>
              </a:lnTo>
              <a:lnTo>
                <a:pt x="2531" y="472"/>
              </a:lnTo>
              <a:lnTo>
                <a:pt x="2548" y="465"/>
              </a:lnTo>
              <a:lnTo>
                <a:pt x="2561" y="457"/>
              </a:lnTo>
              <a:lnTo>
                <a:pt x="2569" y="444"/>
              </a:lnTo>
              <a:lnTo>
                <a:pt x="2576" y="393"/>
              </a:lnTo>
              <a:lnTo>
                <a:pt x="2569" y="366"/>
              </a:lnTo>
              <a:lnTo>
                <a:pt x="2559" y="343"/>
              </a:lnTo>
              <a:lnTo>
                <a:pt x="2555" y="324"/>
              </a:lnTo>
              <a:lnTo>
                <a:pt x="2576" y="302"/>
              </a:lnTo>
              <a:lnTo>
                <a:pt x="2605" y="298"/>
              </a:lnTo>
              <a:lnTo>
                <a:pt x="2646" y="313"/>
              </a:lnTo>
              <a:lnTo>
                <a:pt x="2679" y="315"/>
              </a:lnTo>
              <a:lnTo>
                <a:pt x="2694" y="326"/>
              </a:lnTo>
              <a:lnTo>
                <a:pt x="2705" y="347"/>
              </a:lnTo>
              <a:lnTo>
                <a:pt x="2722" y="355"/>
              </a:lnTo>
              <a:lnTo>
                <a:pt x="2768" y="355"/>
              </a:lnTo>
              <a:lnTo>
                <a:pt x="2779" y="362"/>
              </a:lnTo>
              <a:lnTo>
                <a:pt x="2785" y="370"/>
              </a:lnTo>
              <a:lnTo>
                <a:pt x="2785" y="381"/>
              </a:lnTo>
              <a:lnTo>
                <a:pt x="2770" y="417"/>
              </a:lnTo>
              <a:close/>
            </a:path>
          </a:pathLst>
        </a:custGeom>
        <a:solidFill>
          <a:srgbClr val="3366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18</xdr:row>
      <xdr:rowOff>85725</xdr:rowOff>
    </xdr:from>
    <xdr:to>
      <xdr:col>18</xdr:col>
      <xdr:colOff>400050</xdr:colOff>
      <xdr:row>22</xdr:row>
      <xdr:rowOff>66675</xdr:rowOff>
    </xdr:to>
    <xdr:sp macro="[0]!DefColorCodes">
      <xdr:nvSpPr>
        <xdr:cNvPr id="79" name="AutoShape 271"/>
        <xdr:cNvSpPr>
          <a:spLocks/>
        </xdr:cNvSpPr>
      </xdr:nvSpPr>
      <xdr:spPr>
        <a:xfrm>
          <a:off x="25441275" y="4324350"/>
          <a:ext cx="1371600" cy="89535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171450</xdr:colOff>
      <xdr:row>36</xdr:row>
      <xdr:rowOff>209550</xdr:rowOff>
    </xdr:from>
    <xdr:to>
      <xdr:col>8</xdr:col>
      <xdr:colOff>4743450</xdr:colOff>
      <xdr:row>60</xdr:row>
      <xdr:rowOff>161925</xdr:rowOff>
    </xdr:to>
    <xdr:pic>
      <xdr:nvPicPr>
        <xdr:cNvPr id="80" name="Picture 277" descr="Barcelona_Barris_map_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62975"/>
          <a:ext cx="9848850" cy="543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1</xdr:row>
      <xdr:rowOff>19050</xdr:rowOff>
    </xdr:from>
    <xdr:to>
      <xdr:col>21</xdr:col>
      <xdr:colOff>200025</xdr:colOff>
      <xdr:row>56</xdr:row>
      <xdr:rowOff>57150</xdr:rowOff>
    </xdr:to>
    <xdr:pic>
      <xdr:nvPicPr>
        <xdr:cNvPr id="1" name="Picture 1" descr="mapa70barriosbarcelo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180975"/>
          <a:ext cx="12449175" cy="894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2</xdr:row>
      <xdr:rowOff>9525</xdr:rowOff>
    </xdr:from>
    <xdr:to>
      <xdr:col>7</xdr:col>
      <xdr:colOff>238125</xdr:colOff>
      <xdr:row>27</xdr:row>
      <xdr:rowOff>57150</xdr:rowOff>
    </xdr:to>
    <xdr:grpSp>
      <xdr:nvGrpSpPr>
        <xdr:cNvPr id="1" name="Group 546"/>
        <xdr:cNvGrpSpPr>
          <a:grpSpLocks noChangeAspect="1"/>
        </xdr:cNvGrpSpPr>
      </xdr:nvGrpSpPr>
      <xdr:grpSpPr>
        <a:xfrm>
          <a:off x="2114550" y="333375"/>
          <a:ext cx="2390775" cy="4095750"/>
          <a:chOff x="768" y="200"/>
          <a:chExt cx="251" cy="430"/>
        </a:xfrm>
        <a:solidFill>
          <a:srgbClr val="FFFFFF"/>
        </a:solidFill>
      </xdr:grpSpPr>
      <xdr:sp>
        <xdr:nvSpPr>
          <xdr:cNvPr id="2" name="AutoShape 545"/>
          <xdr:cNvSpPr>
            <a:spLocks noChangeAspect="1"/>
          </xdr:cNvSpPr>
        </xdr:nvSpPr>
        <xdr:spPr>
          <a:xfrm>
            <a:off x="768" y="200"/>
            <a:ext cx="251" cy="4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47"/>
          <xdr:cNvSpPr>
            <a:spLocks/>
          </xdr:cNvSpPr>
        </xdr:nvSpPr>
        <xdr:spPr>
          <a:xfrm>
            <a:off x="768" y="200"/>
            <a:ext cx="250" cy="429"/>
          </a:xfrm>
          <a:custGeom>
            <a:pathLst>
              <a:path h="15126" w="8850">
                <a:moveTo>
                  <a:pt x="2578" y="4975"/>
                </a:moveTo>
                <a:cubicBezTo>
                  <a:pt x="2583" y="4935"/>
                  <a:pt x="2631" y="4921"/>
                  <a:pt x="2657" y="4894"/>
                </a:cubicBezTo>
                <a:cubicBezTo>
                  <a:pt x="2710" y="4841"/>
                  <a:pt x="2737" y="4901"/>
                  <a:pt x="2774" y="4943"/>
                </a:cubicBezTo>
                <a:cubicBezTo>
                  <a:pt x="2833" y="5020"/>
                  <a:pt x="2952" y="4984"/>
                  <a:pt x="2980" y="4898"/>
                </a:cubicBezTo>
                <a:cubicBezTo>
                  <a:pt x="2994" y="4820"/>
                  <a:pt x="2995" y="4743"/>
                  <a:pt x="3024" y="4670"/>
                </a:cubicBezTo>
                <a:cubicBezTo>
                  <a:pt x="3046" y="4645"/>
                  <a:pt x="3066" y="4619"/>
                  <a:pt x="3080" y="4587"/>
                </a:cubicBezTo>
                <a:cubicBezTo>
                  <a:pt x="3099" y="4560"/>
                  <a:pt x="3090" y="4528"/>
                  <a:pt x="3086" y="4498"/>
                </a:cubicBezTo>
                <a:cubicBezTo>
                  <a:pt x="3116" y="4470"/>
                  <a:pt x="3170" y="4466"/>
                  <a:pt x="3176" y="4418"/>
                </a:cubicBezTo>
                <a:cubicBezTo>
                  <a:pt x="3163" y="4393"/>
                  <a:pt x="3128" y="4373"/>
                  <a:pt x="3106" y="4350"/>
                </a:cubicBezTo>
                <a:cubicBezTo>
                  <a:pt x="3034" y="4309"/>
                  <a:pt x="3154" y="4241"/>
                  <a:pt x="3128" y="4175"/>
                </a:cubicBezTo>
                <a:cubicBezTo>
                  <a:pt x="3118" y="4083"/>
                  <a:pt x="3228" y="4040"/>
                  <a:pt x="3284" y="3984"/>
                </a:cubicBezTo>
                <a:cubicBezTo>
                  <a:pt x="3316" y="3969"/>
                  <a:pt x="3348" y="3946"/>
                  <a:pt x="3333" y="3906"/>
                </a:cubicBezTo>
                <a:cubicBezTo>
                  <a:pt x="3319" y="3827"/>
                  <a:pt x="3295" y="3749"/>
                  <a:pt x="3300" y="3669"/>
                </a:cubicBezTo>
                <a:cubicBezTo>
                  <a:pt x="3296" y="3621"/>
                  <a:pt x="3321" y="3578"/>
                  <a:pt x="3332" y="3533"/>
                </a:cubicBezTo>
                <a:cubicBezTo>
                  <a:pt x="3360" y="3532"/>
                  <a:pt x="3388" y="3548"/>
                  <a:pt x="3406" y="3567"/>
                </a:cubicBezTo>
                <a:cubicBezTo>
                  <a:pt x="3442" y="3652"/>
                  <a:pt x="3499" y="3731"/>
                  <a:pt x="3576" y="3782"/>
                </a:cubicBezTo>
                <a:cubicBezTo>
                  <a:pt x="3609" y="3792"/>
                  <a:pt x="3618" y="3840"/>
                  <a:pt x="3656" y="3836"/>
                </a:cubicBezTo>
                <a:cubicBezTo>
                  <a:pt x="3716" y="3872"/>
                  <a:pt x="3775" y="3912"/>
                  <a:pt x="3844" y="3931"/>
                </a:cubicBezTo>
                <a:cubicBezTo>
                  <a:pt x="3915" y="3993"/>
                  <a:pt x="3959" y="3907"/>
                  <a:pt x="4015" y="3876"/>
                </a:cubicBezTo>
                <a:cubicBezTo>
                  <a:pt x="4039" y="3858"/>
                  <a:pt x="4065" y="3844"/>
                  <a:pt x="4081" y="3819"/>
                </a:cubicBezTo>
                <a:cubicBezTo>
                  <a:pt x="4103" y="3826"/>
                  <a:pt x="4136" y="3866"/>
                  <a:pt x="4153" y="3838"/>
                </a:cubicBezTo>
                <a:cubicBezTo>
                  <a:pt x="4119" y="3783"/>
                  <a:pt x="4059" y="3742"/>
                  <a:pt x="4029" y="3682"/>
                </a:cubicBezTo>
                <a:cubicBezTo>
                  <a:pt x="3975" y="3587"/>
                  <a:pt x="3951" y="3470"/>
                  <a:pt x="3872" y="3392"/>
                </a:cubicBezTo>
                <a:cubicBezTo>
                  <a:pt x="3838" y="3346"/>
                  <a:pt x="3785" y="3318"/>
                  <a:pt x="3738" y="3285"/>
                </a:cubicBezTo>
                <a:cubicBezTo>
                  <a:pt x="3713" y="3254"/>
                  <a:pt x="3696" y="3211"/>
                  <a:pt x="3651" y="3204"/>
                </a:cubicBezTo>
                <a:cubicBezTo>
                  <a:pt x="3568" y="3183"/>
                  <a:pt x="3537" y="3091"/>
                  <a:pt x="3495" y="3027"/>
                </a:cubicBezTo>
                <a:cubicBezTo>
                  <a:pt x="3446" y="2976"/>
                  <a:pt x="3452" y="2939"/>
                  <a:pt x="3510" y="2909"/>
                </a:cubicBezTo>
                <a:cubicBezTo>
                  <a:pt x="3549" y="2883"/>
                  <a:pt x="3577" y="2833"/>
                  <a:pt x="3628" y="2832"/>
                </a:cubicBezTo>
                <a:cubicBezTo>
                  <a:pt x="3653" y="2816"/>
                  <a:pt x="3672" y="2789"/>
                  <a:pt x="3701" y="2775"/>
                </a:cubicBezTo>
                <a:cubicBezTo>
                  <a:pt x="3736" y="2748"/>
                  <a:pt x="3780" y="2734"/>
                  <a:pt x="3812" y="2703"/>
                </a:cubicBezTo>
                <a:cubicBezTo>
                  <a:pt x="3910" y="2730"/>
                  <a:pt x="4011" y="2746"/>
                  <a:pt x="4106" y="2781"/>
                </a:cubicBezTo>
                <a:cubicBezTo>
                  <a:pt x="4177" y="2812"/>
                  <a:pt x="4247" y="2845"/>
                  <a:pt x="4318" y="2877"/>
                </a:cubicBezTo>
                <a:cubicBezTo>
                  <a:pt x="4319" y="2814"/>
                  <a:pt x="4312" y="2746"/>
                  <a:pt x="4325" y="2682"/>
                </a:cubicBezTo>
                <a:cubicBezTo>
                  <a:pt x="4327" y="2606"/>
                  <a:pt x="4277" y="2537"/>
                  <a:pt x="4281" y="2460"/>
                </a:cubicBezTo>
                <a:cubicBezTo>
                  <a:pt x="4283" y="2408"/>
                  <a:pt x="4266" y="2362"/>
                  <a:pt x="4246" y="2315"/>
                </a:cubicBezTo>
                <a:cubicBezTo>
                  <a:pt x="4219" y="2195"/>
                  <a:pt x="4320" y="2098"/>
                  <a:pt x="4327" y="1982"/>
                </a:cubicBezTo>
                <a:cubicBezTo>
                  <a:pt x="4351" y="1893"/>
                  <a:pt x="4361" y="1797"/>
                  <a:pt x="4417" y="1720"/>
                </a:cubicBezTo>
                <a:cubicBezTo>
                  <a:pt x="4453" y="1665"/>
                  <a:pt x="4480" y="1602"/>
                  <a:pt x="4523" y="1552"/>
                </a:cubicBezTo>
                <a:cubicBezTo>
                  <a:pt x="4563" y="1517"/>
                  <a:pt x="4599" y="1475"/>
                  <a:pt x="4653" y="1462"/>
                </a:cubicBezTo>
                <a:cubicBezTo>
                  <a:pt x="4719" y="1437"/>
                  <a:pt x="4784" y="1406"/>
                  <a:pt x="4850" y="1385"/>
                </a:cubicBezTo>
                <a:cubicBezTo>
                  <a:pt x="4929" y="1388"/>
                  <a:pt x="5008" y="1394"/>
                  <a:pt x="5084" y="1415"/>
                </a:cubicBezTo>
                <a:cubicBezTo>
                  <a:pt x="5136" y="1419"/>
                  <a:pt x="5059" y="1444"/>
                  <a:pt x="5044" y="1458"/>
                </a:cubicBezTo>
                <a:lnTo>
                  <a:pt x="4803" y="1603"/>
                </a:lnTo>
                <a:cubicBezTo>
                  <a:pt x="4793" y="1636"/>
                  <a:pt x="4790" y="1667"/>
                  <a:pt x="4829" y="1679"/>
                </a:cubicBezTo>
                <a:cubicBezTo>
                  <a:pt x="4891" y="1718"/>
                  <a:pt x="4956" y="1752"/>
                  <a:pt x="5025" y="1776"/>
                </a:cubicBezTo>
                <a:cubicBezTo>
                  <a:pt x="5041" y="1822"/>
                  <a:pt x="5001" y="1858"/>
                  <a:pt x="4985" y="1898"/>
                </a:cubicBezTo>
                <a:cubicBezTo>
                  <a:pt x="4965" y="1928"/>
                  <a:pt x="4957" y="1970"/>
                  <a:pt x="4929" y="1993"/>
                </a:cubicBezTo>
                <a:cubicBezTo>
                  <a:pt x="4877" y="2027"/>
                  <a:pt x="4811" y="2044"/>
                  <a:pt x="4773" y="2096"/>
                </a:cubicBezTo>
                <a:cubicBezTo>
                  <a:pt x="4759" y="2141"/>
                  <a:pt x="4746" y="2201"/>
                  <a:pt x="4791" y="2233"/>
                </a:cubicBezTo>
                <a:cubicBezTo>
                  <a:pt x="4827" y="2269"/>
                  <a:pt x="4873" y="2297"/>
                  <a:pt x="4885" y="2349"/>
                </a:cubicBezTo>
                <a:cubicBezTo>
                  <a:pt x="4899" y="2396"/>
                  <a:pt x="4884" y="2446"/>
                  <a:pt x="4894" y="2494"/>
                </a:cubicBezTo>
                <a:cubicBezTo>
                  <a:pt x="4893" y="2554"/>
                  <a:pt x="4929" y="2602"/>
                  <a:pt x="4966" y="2645"/>
                </a:cubicBezTo>
                <a:cubicBezTo>
                  <a:pt x="5003" y="2695"/>
                  <a:pt x="5049" y="2741"/>
                  <a:pt x="5079" y="2795"/>
                </a:cubicBezTo>
                <a:cubicBezTo>
                  <a:pt x="5091" y="2856"/>
                  <a:pt x="5030" y="2898"/>
                  <a:pt x="4983" y="2923"/>
                </a:cubicBezTo>
                <a:cubicBezTo>
                  <a:pt x="4949" y="2959"/>
                  <a:pt x="4983" y="3012"/>
                  <a:pt x="5004" y="3045"/>
                </a:cubicBezTo>
                <a:cubicBezTo>
                  <a:pt x="5027" y="3072"/>
                  <a:pt x="5063" y="3076"/>
                  <a:pt x="5073" y="3036"/>
                </a:cubicBezTo>
                <a:cubicBezTo>
                  <a:pt x="5091" y="3004"/>
                  <a:pt x="5122" y="2968"/>
                  <a:pt x="5163" y="2985"/>
                </a:cubicBezTo>
                <a:cubicBezTo>
                  <a:pt x="5214" y="2943"/>
                  <a:pt x="5294" y="2964"/>
                  <a:pt x="5327" y="3017"/>
                </a:cubicBezTo>
                <a:cubicBezTo>
                  <a:pt x="5342" y="3053"/>
                  <a:pt x="5326" y="3105"/>
                  <a:pt x="5282" y="3108"/>
                </a:cubicBezTo>
                <a:cubicBezTo>
                  <a:pt x="5237" y="3114"/>
                  <a:pt x="5215" y="3161"/>
                  <a:pt x="5198" y="3199"/>
                </a:cubicBezTo>
                <a:cubicBezTo>
                  <a:pt x="5219" y="3267"/>
                  <a:pt x="5374" y="3262"/>
                  <a:pt x="5334" y="3358"/>
                </a:cubicBezTo>
                <a:cubicBezTo>
                  <a:pt x="5300" y="3377"/>
                  <a:pt x="5243" y="3355"/>
                  <a:pt x="5222" y="3397"/>
                </a:cubicBezTo>
                <a:cubicBezTo>
                  <a:pt x="5210" y="3451"/>
                  <a:pt x="5240" y="3506"/>
                  <a:pt x="5247" y="3560"/>
                </a:cubicBezTo>
                <a:cubicBezTo>
                  <a:pt x="5256" y="3612"/>
                  <a:pt x="5278" y="3663"/>
                  <a:pt x="5277" y="3717"/>
                </a:cubicBezTo>
                <a:cubicBezTo>
                  <a:pt x="5255" y="3741"/>
                  <a:pt x="5260" y="3775"/>
                  <a:pt x="5290" y="3789"/>
                </a:cubicBezTo>
                <a:cubicBezTo>
                  <a:pt x="5329" y="3824"/>
                  <a:pt x="5373" y="3860"/>
                  <a:pt x="5388" y="3912"/>
                </a:cubicBezTo>
                <a:cubicBezTo>
                  <a:pt x="5405" y="3935"/>
                  <a:pt x="5425" y="3962"/>
                  <a:pt x="5407" y="3991"/>
                </a:cubicBezTo>
                <a:cubicBezTo>
                  <a:pt x="5402" y="4031"/>
                  <a:pt x="5388" y="4076"/>
                  <a:pt x="5417" y="4111"/>
                </a:cubicBezTo>
                <a:cubicBezTo>
                  <a:pt x="5461" y="4111"/>
                  <a:pt x="5505" y="4117"/>
                  <a:pt x="5547" y="4103"/>
                </a:cubicBezTo>
                <a:cubicBezTo>
                  <a:pt x="5580" y="4098"/>
                  <a:pt x="5612" y="4084"/>
                  <a:pt x="5645" y="4075"/>
                </a:cubicBezTo>
                <a:cubicBezTo>
                  <a:pt x="5692" y="4129"/>
                  <a:pt x="5649" y="4262"/>
                  <a:pt x="5720" y="4275"/>
                </a:cubicBezTo>
                <a:cubicBezTo>
                  <a:pt x="5771" y="4289"/>
                  <a:pt x="5802" y="4245"/>
                  <a:pt x="5844" y="4267"/>
                </a:cubicBezTo>
                <a:cubicBezTo>
                  <a:pt x="5859" y="4296"/>
                  <a:pt x="5898" y="4259"/>
                  <a:pt x="5924" y="4281"/>
                </a:cubicBezTo>
                <a:cubicBezTo>
                  <a:pt x="5952" y="4288"/>
                  <a:pt x="5980" y="4323"/>
                  <a:pt x="6008" y="4313"/>
                </a:cubicBezTo>
                <a:cubicBezTo>
                  <a:pt x="6046" y="4295"/>
                  <a:pt x="6080" y="4253"/>
                  <a:pt x="6126" y="4267"/>
                </a:cubicBezTo>
                <a:cubicBezTo>
                  <a:pt x="6156" y="4262"/>
                  <a:pt x="6185" y="4250"/>
                  <a:pt x="6214" y="4241"/>
                </a:cubicBezTo>
                <a:cubicBezTo>
                  <a:pt x="6258" y="4244"/>
                  <a:pt x="6303" y="4237"/>
                  <a:pt x="6347" y="4234"/>
                </a:cubicBezTo>
                <a:cubicBezTo>
                  <a:pt x="6420" y="4213"/>
                  <a:pt x="6493" y="4189"/>
                  <a:pt x="6564" y="4159"/>
                </a:cubicBezTo>
                <a:cubicBezTo>
                  <a:pt x="6612" y="4155"/>
                  <a:pt x="6657" y="4137"/>
                  <a:pt x="6696" y="4171"/>
                </a:cubicBezTo>
                <a:cubicBezTo>
                  <a:pt x="6724" y="4194"/>
                  <a:pt x="6754" y="4182"/>
                  <a:pt x="6778" y="4209"/>
                </a:cubicBezTo>
                <a:cubicBezTo>
                  <a:pt x="6812" y="4229"/>
                  <a:pt x="6830" y="4266"/>
                  <a:pt x="6856" y="4295"/>
                </a:cubicBezTo>
                <a:cubicBezTo>
                  <a:pt x="6849" y="4339"/>
                  <a:pt x="6833" y="4387"/>
                  <a:pt x="6858" y="4430"/>
                </a:cubicBezTo>
                <a:cubicBezTo>
                  <a:pt x="6874" y="4465"/>
                  <a:pt x="6863" y="4506"/>
                  <a:pt x="6888" y="4538"/>
                </a:cubicBezTo>
                <a:cubicBezTo>
                  <a:pt x="6901" y="4588"/>
                  <a:pt x="6927" y="4636"/>
                  <a:pt x="6931" y="4687"/>
                </a:cubicBezTo>
                <a:cubicBezTo>
                  <a:pt x="6935" y="4722"/>
                  <a:pt x="6901" y="4732"/>
                  <a:pt x="6877" y="4748"/>
                </a:cubicBezTo>
                <a:cubicBezTo>
                  <a:pt x="6846" y="4769"/>
                  <a:pt x="6804" y="4781"/>
                  <a:pt x="6796" y="4822"/>
                </a:cubicBezTo>
                <a:cubicBezTo>
                  <a:pt x="6779" y="4855"/>
                  <a:pt x="6768" y="4894"/>
                  <a:pt x="6749" y="4925"/>
                </a:cubicBezTo>
                <a:cubicBezTo>
                  <a:pt x="6806" y="4951"/>
                  <a:pt x="6830" y="5030"/>
                  <a:pt x="6856" y="5091"/>
                </a:cubicBezTo>
                <a:cubicBezTo>
                  <a:pt x="6869" y="5124"/>
                  <a:pt x="6900" y="5158"/>
                  <a:pt x="6894" y="5195"/>
                </a:cubicBezTo>
                <a:cubicBezTo>
                  <a:pt x="6871" y="5251"/>
                  <a:pt x="6881" y="5313"/>
                  <a:pt x="6861" y="5371"/>
                </a:cubicBezTo>
                <a:cubicBezTo>
                  <a:pt x="6851" y="5400"/>
                  <a:pt x="6837" y="5426"/>
                  <a:pt x="6854" y="5456"/>
                </a:cubicBezTo>
                <a:cubicBezTo>
                  <a:pt x="6850" y="5487"/>
                  <a:pt x="6880" y="5500"/>
                  <a:pt x="6886" y="5529"/>
                </a:cubicBezTo>
                <a:cubicBezTo>
                  <a:pt x="6893" y="5557"/>
                  <a:pt x="6870" y="5602"/>
                  <a:pt x="6899" y="5618"/>
                </a:cubicBezTo>
                <a:cubicBezTo>
                  <a:pt x="6936" y="5633"/>
                  <a:pt x="6975" y="5645"/>
                  <a:pt x="7015" y="5648"/>
                </a:cubicBezTo>
                <a:cubicBezTo>
                  <a:pt x="7077" y="5678"/>
                  <a:pt x="7143" y="5703"/>
                  <a:pt x="7202" y="5736"/>
                </a:cubicBezTo>
                <a:cubicBezTo>
                  <a:pt x="7226" y="5758"/>
                  <a:pt x="7230" y="5784"/>
                  <a:pt x="7250" y="5809"/>
                </a:cubicBezTo>
                <a:cubicBezTo>
                  <a:pt x="7302" y="5896"/>
                  <a:pt x="7379" y="5963"/>
                  <a:pt x="7460" y="6022"/>
                </a:cubicBezTo>
                <a:cubicBezTo>
                  <a:pt x="7511" y="6061"/>
                  <a:pt x="7538" y="6123"/>
                  <a:pt x="7582" y="6170"/>
                </a:cubicBezTo>
                <a:cubicBezTo>
                  <a:pt x="7623" y="6237"/>
                  <a:pt x="7660" y="6306"/>
                  <a:pt x="7702" y="6371"/>
                </a:cubicBezTo>
                <a:cubicBezTo>
                  <a:pt x="7734" y="6392"/>
                  <a:pt x="7758" y="6429"/>
                  <a:pt x="7796" y="6439"/>
                </a:cubicBezTo>
                <a:cubicBezTo>
                  <a:pt x="7827" y="6424"/>
                  <a:pt x="7874" y="6436"/>
                  <a:pt x="7875" y="6476"/>
                </a:cubicBezTo>
                <a:cubicBezTo>
                  <a:pt x="7882" y="6504"/>
                  <a:pt x="7874" y="6547"/>
                  <a:pt x="7913" y="6550"/>
                </a:cubicBezTo>
                <a:cubicBezTo>
                  <a:pt x="7990" y="6582"/>
                  <a:pt x="7966" y="6699"/>
                  <a:pt x="8012" y="6761"/>
                </a:cubicBezTo>
                <a:cubicBezTo>
                  <a:pt x="8066" y="6809"/>
                  <a:pt x="8040" y="6876"/>
                  <a:pt x="8010" y="6929"/>
                </a:cubicBezTo>
                <a:cubicBezTo>
                  <a:pt x="7979" y="6981"/>
                  <a:pt x="7966" y="7044"/>
                  <a:pt x="7990" y="7101"/>
                </a:cubicBezTo>
                <a:cubicBezTo>
                  <a:pt x="7998" y="7133"/>
                  <a:pt x="8011" y="7163"/>
                  <a:pt x="8016" y="7195"/>
                </a:cubicBezTo>
                <a:cubicBezTo>
                  <a:pt x="8031" y="7232"/>
                  <a:pt x="8046" y="7271"/>
                  <a:pt x="8084" y="7290"/>
                </a:cubicBezTo>
                <a:cubicBezTo>
                  <a:pt x="8128" y="7344"/>
                  <a:pt x="8140" y="7418"/>
                  <a:pt x="8167" y="7482"/>
                </a:cubicBezTo>
                <a:cubicBezTo>
                  <a:pt x="8185" y="7532"/>
                  <a:pt x="8195" y="7589"/>
                  <a:pt x="8245" y="7617"/>
                </a:cubicBezTo>
                <a:cubicBezTo>
                  <a:pt x="8278" y="7644"/>
                  <a:pt x="8310" y="7675"/>
                  <a:pt x="8348" y="7691"/>
                </a:cubicBezTo>
                <a:cubicBezTo>
                  <a:pt x="8383" y="7693"/>
                  <a:pt x="8369" y="7740"/>
                  <a:pt x="8347" y="7754"/>
                </a:cubicBezTo>
                <a:cubicBezTo>
                  <a:pt x="8267" y="7794"/>
                  <a:pt x="8179" y="7817"/>
                  <a:pt x="8096" y="7851"/>
                </a:cubicBezTo>
                <a:cubicBezTo>
                  <a:pt x="8015" y="7876"/>
                  <a:pt x="7985" y="7964"/>
                  <a:pt x="7924" y="8014"/>
                </a:cubicBezTo>
                <a:cubicBezTo>
                  <a:pt x="7870" y="8030"/>
                  <a:pt x="7871" y="8097"/>
                  <a:pt x="7843" y="8137"/>
                </a:cubicBezTo>
                <a:cubicBezTo>
                  <a:pt x="7804" y="8196"/>
                  <a:pt x="7826" y="8269"/>
                  <a:pt x="7798" y="8331"/>
                </a:cubicBezTo>
                <a:cubicBezTo>
                  <a:pt x="7788" y="8363"/>
                  <a:pt x="7757" y="8398"/>
                  <a:pt x="7721" y="8378"/>
                </a:cubicBezTo>
                <a:cubicBezTo>
                  <a:pt x="7676" y="8351"/>
                  <a:pt x="7707" y="8407"/>
                  <a:pt x="7709" y="8431"/>
                </a:cubicBezTo>
                <a:cubicBezTo>
                  <a:pt x="7725" y="8447"/>
                  <a:pt x="7728" y="8493"/>
                  <a:pt x="7739" y="8520"/>
                </a:cubicBezTo>
                <a:cubicBezTo>
                  <a:pt x="7779" y="8659"/>
                  <a:pt x="7813" y="8801"/>
                  <a:pt x="7857" y="8938"/>
                </a:cubicBezTo>
                <a:cubicBezTo>
                  <a:pt x="7904" y="9063"/>
                  <a:pt x="7927" y="9195"/>
                  <a:pt x="7963" y="9323"/>
                </a:cubicBezTo>
                <a:lnTo>
                  <a:pt x="8022" y="9559"/>
                </a:lnTo>
                <a:cubicBezTo>
                  <a:pt x="8045" y="9592"/>
                  <a:pt x="8045" y="9532"/>
                  <a:pt x="8048" y="9508"/>
                </a:cubicBezTo>
                <a:cubicBezTo>
                  <a:pt x="8063" y="9457"/>
                  <a:pt x="8028" y="9403"/>
                  <a:pt x="8048" y="9354"/>
                </a:cubicBezTo>
                <a:cubicBezTo>
                  <a:pt x="8069" y="9330"/>
                  <a:pt x="8112" y="9356"/>
                  <a:pt x="8131" y="9324"/>
                </a:cubicBezTo>
                <a:cubicBezTo>
                  <a:pt x="8151" y="9286"/>
                  <a:pt x="8141" y="9241"/>
                  <a:pt x="8124" y="9204"/>
                </a:cubicBezTo>
                <a:cubicBezTo>
                  <a:pt x="8123" y="9171"/>
                  <a:pt x="8173" y="9162"/>
                  <a:pt x="8197" y="9179"/>
                </a:cubicBezTo>
                <a:cubicBezTo>
                  <a:pt x="8223" y="9190"/>
                  <a:pt x="8263" y="9178"/>
                  <a:pt x="8271" y="9216"/>
                </a:cubicBezTo>
                <a:cubicBezTo>
                  <a:pt x="8291" y="9242"/>
                  <a:pt x="8345" y="9208"/>
                  <a:pt x="8352" y="9247"/>
                </a:cubicBezTo>
                <a:cubicBezTo>
                  <a:pt x="8343" y="9277"/>
                  <a:pt x="8325" y="9309"/>
                  <a:pt x="8346" y="9340"/>
                </a:cubicBezTo>
                <a:cubicBezTo>
                  <a:pt x="8342" y="9405"/>
                  <a:pt x="8415" y="9372"/>
                  <a:pt x="8441" y="9399"/>
                </a:cubicBezTo>
                <a:cubicBezTo>
                  <a:pt x="8429" y="9438"/>
                  <a:pt x="8372" y="9447"/>
                  <a:pt x="8357" y="9486"/>
                </a:cubicBezTo>
                <a:cubicBezTo>
                  <a:pt x="8328" y="9526"/>
                  <a:pt x="8316" y="9571"/>
                  <a:pt x="8308" y="9618"/>
                </a:cubicBezTo>
                <a:cubicBezTo>
                  <a:pt x="8331" y="9647"/>
                  <a:pt x="8348" y="9684"/>
                  <a:pt x="8374" y="9709"/>
                </a:cubicBezTo>
                <a:cubicBezTo>
                  <a:pt x="8417" y="9724"/>
                  <a:pt x="8466" y="9732"/>
                  <a:pt x="8506" y="9752"/>
                </a:cubicBezTo>
                <a:cubicBezTo>
                  <a:pt x="8536" y="9810"/>
                  <a:pt x="8546" y="9877"/>
                  <a:pt x="8568" y="9938"/>
                </a:cubicBezTo>
                <a:cubicBezTo>
                  <a:pt x="8583" y="9994"/>
                  <a:pt x="8614" y="10048"/>
                  <a:pt x="8602" y="10107"/>
                </a:cubicBezTo>
                <a:cubicBezTo>
                  <a:pt x="8598" y="10239"/>
                  <a:pt x="8582" y="10370"/>
                  <a:pt x="8570" y="10501"/>
                </a:cubicBezTo>
                <a:cubicBezTo>
                  <a:pt x="8537" y="10524"/>
                  <a:pt x="8493" y="10540"/>
                  <a:pt x="8466" y="10568"/>
                </a:cubicBezTo>
                <a:cubicBezTo>
                  <a:pt x="8460" y="10646"/>
                  <a:pt x="8447" y="10726"/>
                  <a:pt x="8445" y="10804"/>
                </a:cubicBezTo>
                <a:cubicBezTo>
                  <a:pt x="8460" y="10842"/>
                  <a:pt x="8480" y="10879"/>
                  <a:pt x="8471" y="10920"/>
                </a:cubicBezTo>
                <a:cubicBezTo>
                  <a:pt x="8469" y="11087"/>
                  <a:pt x="8468" y="11253"/>
                  <a:pt x="8463" y="11420"/>
                </a:cubicBezTo>
                <a:cubicBezTo>
                  <a:pt x="8466" y="11468"/>
                  <a:pt x="8455" y="11525"/>
                  <a:pt x="8497" y="11561"/>
                </a:cubicBezTo>
                <a:cubicBezTo>
                  <a:pt x="8593" y="11700"/>
                  <a:pt x="8708" y="11826"/>
                  <a:pt x="8808" y="11963"/>
                </a:cubicBezTo>
                <a:cubicBezTo>
                  <a:pt x="8850" y="12016"/>
                  <a:pt x="8817" y="12086"/>
                  <a:pt x="8803" y="12144"/>
                </a:cubicBezTo>
                <a:cubicBezTo>
                  <a:pt x="8777" y="12199"/>
                  <a:pt x="8745" y="12251"/>
                  <a:pt x="8736" y="12312"/>
                </a:cubicBezTo>
                <a:cubicBezTo>
                  <a:pt x="8684" y="12502"/>
                  <a:pt x="8625" y="12696"/>
                  <a:pt x="8638" y="12895"/>
                </a:cubicBezTo>
                <a:cubicBezTo>
                  <a:pt x="8595" y="12883"/>
                  <a:pt x="8586" y="12907"/>
                  <a:pt x="8565" y="12920"/>
                </a:cubicBezTo>
                <a:cubicBezTo>
                  <a:pt x="8563" y="12925"/>
                  <a:pt x="8564" y="12974"/>
                  <a:pt x="8579" y="12981"/>
                </a:cubicBezTo>
                <a:cubicBezTo>
                  <a:pt x="8582" y="13035"/>
                  <a:pt x="8587" y="12992"/>
                  <a:pt x="8604" y="12981"/>
                </a:cubicBezTo>
                <a:cubicBezTo>
                  <a:pt x="8649" y="12972"/>
                  <a:pt x="8630" y="13021"/>
                  <a:pt x="8631" y="13047"/>
                </a:cubicBezTo>
                <a:cubicBezTo>
                  <a:pt x="8623" y="13107"/>
                  <a:pt x="8642" y="13182"/>
                  <a:pt x="8587" y="13223"/>
                </a:cubicBezTo>
                <a:cubicBezTo>
                  <a:pt x="8516" y="13251"/>
                  <a:pt x="8498" y="13332"/>
                  <a:pt x="8460" y="13390"/>
                </a:cubicBezTo>
                <a:cubicBezTo>
                  <a:pt x="8443" y="13431"/>
                  <a:pt x="8414" y="13472"/>
                  <a:pt x="8365" y="13476"/>
                </a:cubicBezTo>
                <a:cubicBezTo>
                  <a:pt x="8315" y="13482"/>
                  <a:pt x="8278" y="13518"/>
                  <a:pt x="8236" y="13543"/>
                </a:cubicBezTo>
                <a:cubicBezTo>
                  <a:pt x="8200" y="13631"/>
                  <a:pt x="8182" y="13726"/>
                  <a:pt x="8153" y="13818"/>
                </a:cubicBezTo>
                <a:cubicBezTo>
                  <a:pt x="8149" y="13869"/>
                  <a:pt x="8126" y="13914"/>
                  <a:pt x="8090" y="13949"/>
                </a:cubicBezTo>
                <a:cubicBezTo>
                  <a:pt x="8059" y="13987"/>
                  <a:pt x="7997" y="14008"/>
                  <a:pt x="8003" y="14067"/>
                </a:cubicBezTo>
                <a:cubicBezTo>
                  <a:pt x="7952" y="14350"/>
                  <a:pt x="7931" y="14638"/>
                  <a:pt x="7879" y="14921"/>
                </a:cubicBezTo>
                <a:cubicBezTo>
                  <a:pt x="7867" y="14994"/>
                  <a:pt x="7832" y="15059"/>
                  <a:pt x="7802" y="15126"/>
                </a:cubicBezTo>
                <a:cubicBezTo>
                  <a:pt x="7327" y="14887"/>
                  <a:pt x="6850" y="14652"/>
                  <a:pt x="6373" y="14415"/>
                </a:cubicBezTo>
                <a:cubicBezTo>
                  <a:pt x="6359" y="14448"/>
                  <a:pt x="6337" y="14466"/>
                  <a:pt x="6299" y="14459"/>
                </a:cubicBezTo>
                <a:cubicBezTo>
                  <a:pt x="6270" y="14441"/>
                  <a:pt x="6244" y="14421"/>
                  <a:pt x="6251" y="14383"/>
                </a:cubicBezTo>
                <a:cubicBezTo>
                  <a:pt x="6256" y="14345"/>
                  <a:pt x="6206" y="14345"/>
                  <a:pt x="6183" y="14326"/>
                </a:cubicBezTo>
                <a:cubicBezTo>
                  <a:pt x="5955" y="14209"/>
                  <a:pt x="5728" y="14091"/>
                  <a:pt x="5501" y="13972"/>
                </a:cubicBezTo>
                <a:cubicBezTo>
                  <a:pt x="5418" y="13818"/>
                  <a:pt x="5314" y="13677"/>
                  <a:pt x="5221" y="13529"/>
                </a:cubicBezTo>
                <a:cubicBezTo>
                  <a:pt x="5101" y="13353"/>
                  <a:pt x="4987" y="13172"/>
                  <a:pt x="4863" y="12999"/>
                </a:cubicBezTo>
                <a:cubicBezTo>
                  <a:pt x="4838" y="12950"/>
                  <a:pt x="4792" y="12925"/>
                  <a:pt x="4741" y="12907"/>
                </a:cubicBezTo>
                <a:cubicBezTo>
                  <a:pt x="4474" y="12780"/>
                  <a:pt x="4212" y="12645"/>
                  <a:pt x="3946" y="12516"/>
                </a:cubicBezTo>
                <a:cubicBezTo>
                  <a:pt x="3849" y="12445"/>
                  <a:pt x="3723" y="12438"/>
                  <a:pt x="3615" y="12391"/>
                </a:cubicBezTo>
                <a:cubicBezTo>
                  <a:pt x="3663" y="12297"/>
                  <a:pt x="3709" y="12192"/>
                  <a:pt x="3671" y="12086"/>
                </a:cubicBezTo>
                <a:cubicBezTo>
                  <a:pt x="3648" y="11978"/>
                  <a:pt x="3552" y="11892"/>
                  <a:pt x="3558" y="11777"/>
                </a:cubicBezTo>
                <a:cubicBezTo>
                  <a:pt x="3760" y="11782"/>
                  <a:pt x="3976" y="11625"/>
                  <a:pt x="3972" y="11410"/>
                </a:cubicBezTo>
                <a:cubicBezTo>
                  <a:pt x="3965" y="11286"/>
                  <a:pt x="3857" y="11194"/>
                  <a:pt x="3851" y="11069"/>
                </a:cubicBezTo>
                <a:cubicBezTo>
                  <a:pt x="3827" y="10937"/>
                  <a:pt x="3808" y="10804"/>
                  <a:pt x="3791" y="10670"/>
                </a:cubicBezTo>
                <a:cubicBezTo>
                  <a:pt x="3742" y="10660"/>
                  <a:pt x="3694" y="10655"/>
                  <a:pt x="3645" y="10666"/>
                </a:cubicBezTo>
                <a:cubicBezTo>
                  <a:pt x="3567" y="10681"/>
                  <a:pt x="3487" y="10662"/>
                  <a:pt x="3412" y="10644"/>
                </a:cubicBezTo>
                <a:cubicBezTo>
                  <a:pt x="3373" y="10620"/>
                  <a:pt x="3308" y="10596"/>
                  <a:pt x="3319" y="10539"/>
                </a:cubicBezTo>
                <a:cubicBezTo>
                  <a:pt x="3316" y="10504"/>
                  <a:pt x="3319" y="10471"/>
                  <a:pt x="3341" y="10442"/>
                </a:cubicBezTo>
                <a:cubicBezTo>
                  <a:pt x="3362" y="10405"/>
                  <a:pt x="3379" y="10366"/>
                  <a:pt x="3383" y="10323"/>
                </a:cubicBezTo>
                <a:cubicBezTo>
                  <a:pt x="3413" y="10305"/>
                  <a:pt x="3408" y="10270"/>
                  <a:pt x="3406" y="10241"/>
                </a:cubicBezTo>
                <a:cubicBezTo>
                  <a:pt x="3414" y="10199"/>
                  <a:pt x="3449" y="10188"/>
                  <a:pt x="3458" y="10139"/>
                </a:cubicBezTo>
                <a:cubicBezTo>
                  <a:pt x="3464" y="10102"/>
                  <a:pt x="3500" y="10097"/>
                  <a:pt x="3503" y="10063"/>
                </a:cubicBezTo>
                <a:cubicBezTo>
                  <a:pt x="3499" y="10030"/>
                  <a:pt x="3483" y="9996"/>
                  <a:pt x="3507" y="9968"/>
                </a:cubicBezTo>
                <a:cubicBezTo>
                  <a:pt x="3508" y="9923"/>
                  <a:pt x="3530" y="9876"/>
                  <a:pt x="3503" y="9836"/>
                </a:cubicBezTo>
                <a:cubicBezTo>
                  <a:pt x="3496" y="9810"/>
                  <a:pt x="3500" y="9783"/>
                  <a:pt x="3518" y="9762"/>
                </a:cubicBezTo>
                <a:cubicBezTo>
                  <a:pt x="3527" y="9734"/>
                  <a:pt x="3523" y="9706"/>
                  <a:pt x="3520" y="9678"/>
                </a:cubicBezTo>
                <a:cubicBezTo>
                  <a:pt x="3518" y="9643"/>
                  <a:pt x="3511" y="9603"/>
                  <a:pt x="3486" y="9576"/>
                </a:cubicBezTo>
                <a:cubicBezTo>
                  <a:pt x="3489" y="9554"/>
                  <a:pt x="3485" y="9515"/>
                  <a:pt x="3465" y="9498"/>
                </a:cubicBezTo>
                <a:cubicBezTo>
                  <a:pt x="3466" y="9472"/>
                  <a:pt x="3475" y="9442"/>
                  <a:pt x="3447" y="9422"/>
                </a:cubicBezTo>
                <a:cubicBezTo>
                  <a:pt x="3386" y="9349"/>
                  <a:pt x="3383" y="9243"/>
                  <a:pt x="3318" y="9174"/>
                </a:cubicBezTo>
                <a:cubicBezTo>
                  <a:pt x="3249" y="9139"/>
                  <a:pt x="3321" y="9130"/>
                  <a:pt x="3352" y="9107"/>
                </a:cubicBezTo>
                <a:cubicBezTo>
                  <a:pt x="3409" y="9074"/>
                  <a:pt x="3452" y="9016"/>
                  <a:pt x="3520" y="9005"/>
                </a:cubicBezTo>
                <a:cubicBezTo>
                  <a:pt x="3613" y="8977"/>
                  <a:pt x="3710" y="8927"/>
                  <a:pt x="3749" y="8833"/>
                </a:cubicBezTo>
                <a:cubicBezTo>
                  <a:pt x="3765" y="8801"/>
                  <a:pt x="3787" y="8766"/>
                  <a:pt x="3787" y="8731"/>
                </a:cubicBezTo>
                <a:cubicBezTo>
                  <a:pt x="3763" y="8681"/>
                  <a:pt x="3760" y="8623"/>
                  <a:pt x="3726" y="8576"/>
                </a:cubicBezTo>
                <a:cubicBezTo>
                  <a:pt x="3706" y="8551"/>
                  <a:pt x="3695" y="8521"/>
                  <a:pt x="3715" y="8492"/>
                </a:cubicBezTo>
                <a:cubicBezTo>
                  <a:pt x="3746" y="8430"/>
                  <a:pt x="3809" y="8393"/>
                  <a:pt x="3845" y="8335"/>
                </a:cubicBezTo>
                <a:cubicBezTo>
                  <a:pt x="3874" y="8303"/>
                  <a:pt x="3857" y="8251"/>
                  <a:pt x="3895" y="8224"/>
                </a:cubicBezTo>
                <a:cubicBezTo>
                  <a:pt x="3921" y="8195"/>
                  <a:pt x="3952" y="8168"/>
                  <a:pt x="3953" y="8125"/>
                </a:cubicBezTo>
                <a:cubicBezTo>
                  <a:pt x="3963" y="8064"/>
                  <a:pt x="3986" y="8007"/>
                  <a:pt x="4011" y="7950"/>
                </a:cubicBezTo>
                <a:cubicBezTo>
                  <a:pt x="3914" y="7830"/>
                  <a:pt x="3931" y="7643"/>
                  <a:pt x="3801" y="7546"/>
                </a:cubicBezTo>
                <a:cubicBezTo>
                  <a:pt x="3738" y="7515"/>
                  <a:pt x="3681" y="7577"/>
                  <a:pt x="3618" y="7576"/>
                </a:cubicBezTo>
                <a:cubicBezTo>
                  <a:pt x="3584" y="7577"/>
                  <a:pt x="3545" y="7575"/>
                  <a:pt x="3513" y="7564"/>
                </a:cubicBezTo>
                <a:cubicBezTo>
                  <a:pt x="3471" y="7539"/>
                  <a:pt x="3420" y="7523"/>
                  <a:pt x="3397" y="7474"/>
                </a:cubicBezTo>
                <a:cubicBezTo>
                  <a:pt x="3297" y="7336"/>
                  <a:pt x="3234" y="7159"/>
                  <a:pt x="3078" y="7072"/>
                </a:cubicBezTo>
                <a:cubicBezTo>
                  <a:pt x="2976" y="6901"/>
                  <a:pt x="2828" y="6747"/>
                  <a:pt x="2790" y="6545"/>
                </a:cubicBezTo>
                <a:cubicBezTo>
                  <a:pt x="2793" y="6463"/>
                  <a:pt x="2798" y="6367"/>
                  <a:pt x="2723" y="6312"/>
                </a:cubicBezTo>
                <a:cubicBezTo>
                  <a:pt x="2696" y="6285"/>
                  <a:pt x="2664" y="6264"/>
                  <a:pt x="2625" y="6261"/>
                </a:cubicBezTo>
                <a:cubicBezTo>
                  <a:pt x="2551" y="6248"/>
                  <a:pt x="2475" y="6263"/>
                  <a:pt x="2399" y="6261"/>
                </a:cubicBezTo>
                <a:cubicBezTo>
                  <a:pt x="2292" y="6265"/>
                  <a:pt x="2181" y="6260"/>
                  <a:pt x="2077" y="6291"/>
                </a:cubicBezTo>
                <a:cubicBezTo>
                  <a:pt x="2073" y="6334"/>
                  <a:pt x="2027" y="6308"/>
                  <a:pt x="2000" y="6308"/>
                </a:cubicBezTo>
                <a:cubicBezTo>
                  <a:pt x="1931" y="6297"/>
                  <a:pt x="1864" y="6276"/>
                  <a:pt x="1797" y="6261"/>
                </a:cubicBezTo>
                <a:cubicBezTo>
                  <a:pt x="1760" y="6288"/>
                  <a:pt x="1716" y="6252"/>
                  <a:pt x="1679" y="6268"/>
                </a:cubicBezTo>
                <a:cubicBezTo>
                  <a:pt x="1637" y="6313"/>
                  <a:pt x="1603" y="6369"/>
                  <a:pt x="1547" y="6398"/>
                </a:cubicBezTo>
                <a:cubicBezTo>
                  <a:pt x="1473" y="6446"/>
                  <a:pt x="1380" y="6427"/>
                  <a:pt x="1297" y="6440"/>
                </a:cubicBezTo>
                <a:cubicBezTo>
                  <a:pt x="1239" y="6446"/>
                  <a:pt x="1177" y="6458"/>
                  <a:pt x="1124" y="6426"/>
                </a:cubicBezTo>
                <a:cubicBezTo>
                  <a:pt x="1086" y="6438"/>
                  <a:pt x="1041" y="6430"/>
                  <a:pt x="1020" y="6393"/>
                </a:cubicBezTo>
                <a:cubicBezTo>
                  <a:pt x="962" y="6277"/>
                  <a:pt x="895" y="6133"/>
                  <a:pt x="752" y="6110"/>
                </a:cubicBezTo>
                <a:cubicBezTo>
                  <a:pt x="696" y="6117"/>
                  <a:pt x="742" y="6051"/>
                  <a:pt x="730" y="6018"/>
                </a:cubicBezTo>
                <a:cubicBezTo>
                  <a:pt x="733" y="5972"/>
                  <a:pt x="726" y="5927"/>
                  <a:pt x="720" y="5882"/>
                </a:cubicBezTo>
                <a:cubicBezTo>
                  <a:pt x="689" y="5863"/>
                  <a:pt x="649" y="5851"/>
                  <a:pt x="623" y="5826"/>
                </a:cubicBezTo>
                <a:lnTo>
                  <a:pt x="593" y="5709"/>
                </a:lnTo>
                <a:cubicBezTo>
                  <a:pt x="638" y="5521"/>
                  <a:pt x="677" y="5329"/>
                  <a:pt x="660" y="5135"/>
                </a:cubicBezTo>
                <a:lnTo>
                  <a:pt x="718" y="5042"/>
                </a:lnTo>
                <a:cubicBezTo>
                  <a:pt x="751" y="5042"/>
                  <a:pt x="783" y="5045"/>
                  <a:pt x="804" y="5074"/>
                </a:cubicBezTo>
                <a:cubicBezTo>
                  <a:pt x="862" y="5106"/>
                  <a:pt x="908" y="5156"/>
                  <a:pt x="962" y="5191"/>
                </a:cubicBezTo>
                <a:cubicBezTo>
                  <a:pt x="1001" y="5201"/>
                  <a:pt x="1045" y="5194"/>
                  <a:pt x="1080" y="5173"/>
                </a:cubicBezTo>
                <a:cubicBezTo>
                  <a:pt x="1126" y="5070"/>
                  <a:pt x="1166" y="4949"/>
                  <a:pt x="1281" y="4903"/>
                </a:cubicBezTo>
                <a:cubicBezTo>
                  <a:pt x="1351" y="4864"/>
                  <a:pt x="1423" y="4838"/>
                  <a:pt x="1460" y="4927"/>
                </a:cubicBezTo>
                <a:cubicBezTo>
                  <a:pt x="1519" y="5024"/>
                  <a:pt x="1633" y="4984"/>
                  <a:pt x="1724" y="5000"/>
                </a:cubicBezTo>
                <a:cubicBezTo>
                  <a:pt x="1820" y="5016"/>
                  <a:pt x="1939" y="5050"/>
                  <a:pt x="1959" y="5161"/>
                </a:cubicBezTo>
                <a:cubicBezTo>
                  <a:pt x="1967" y="5204"/>
                  <a:pt x="1944" y="5259"/>
                  <a:pt x="1999" y="5214"/>
                </a:cubicBezTo>
                <a:cubicBezTo>
                  <a:pt x="2041" y="5151"/>
                  <a:pt x="2183" y="5256"/>
                  <a:pt x="2172" y="5176"/>
                </a:cubicBezTo>
                <a:lnTo>
                  <a:pt x="2153" y="5042"/>
                </a:lnTo>
                <a:lnTo>
                  <a:pt x="2578" y="4975"/>
                </a:lnTo>
                <a:close/>
                <a:moveTo>
                  <a:pt x="2578" y="4975"/>
                </a:moveTo>
                <a:cubicBezTo>
                  <a:pt x="2502" y="4409"/>
                  <a:pt x="2417" y="4417"/>
                  <a:pt x="2332" y="4429"/>
                </a:cubicBezTo>
                <a:lnTo>
                  <a:pt x="2247" y="4425"/>
                </a:lnTo>
                <a:lnTo>
                  <a:pt x="1759" y="4538"/>
                </a:lnTo>
                <a:cubicBezTo>
                  <a:pt x="1528" y="4447"/>
                  <a:pt x="1566" y="4426"/>
                  <a:pt x="1613" y="4416"/>
                </a:cubicBezTo>
                <a:cubicBezTo>
                  <a:pt x="1635" y="4374"/>
                  <a:pt x="1681" y="4321"/>
                  <a:pt x="1715" y="4261"/>
                </a:cubicBezTo>
                <a:cubicBezTo>
                  <a:pt x="1748" y="4200"/>
                  <a:pt x="1790" y="4157"/>
                  <a:pt x="1854" y="4161"/>
                </a:cubicBezTo>
                <a:cubicBezTo>
                  <a:pt x="1908" y="4143"/>
                  <a:pt x="1943" y="4133"/>
                  <a:pt x="1978" y="4126"/>
                </a:cubicBezTo>
                <a:cubicBezTo>
                  <a:pt x="2013" y="4141"/>
                  <a:pt x="2093" y="4161"/>
                  <a:pt x="2174" y="4185"/>
                </a:cubicBezTo>
                <a:cubicBezTo>
                  <a:pt x="2255" y="4201"/>
                  <a:pt x="2337" y="4186"/>
                  <a:pt x="2421" y="4181"/>
                </a:cubicBezTo>
                <a:cubicBezTo>
                  <a:pt x="2496" y="4145"/>
                  <a:pt x="2536" y="4120"/>
                  <a:pt x="2507" y="4189"/>
                </a:cubicBezTo>
                <a:lnTo>
                  <a:pt x="2513" y="4211"/>
                </a:lnTo>
                <a:close/>
                <a:moveTo>
                  <a:pt x="2513" y="4211"/>
                </a:moveTo>
                <a:cubicBezTo>
                  <a:pt x="2502" y="4409"/>
                  <a:pt x="2436" y="3541"/>
                  <a:pt x="2312" y="3479"/>
                </a:cubicBezTo>
                <a:cubicBezTo>
                  <a:pt x="2190" y="3410"/>
                  <a:pt x="2064" y="3352"/>
                  <a:pt x="2026" y="3337"/>
                </a:cubicBezTo>
                <a:cubicBezTo>
                  <a:pt x="1982" y="3340"/>
                  <a:pt x="1955" y="3305"/>
                  <a:pt x="1890" y="3242"/>
                </a:cubicBezTo>
                <a:lnTo>
                  <a:pt x="1831" y="3170"/>
                </a:lnTo>
                <a:lnTo>
                  <a:pt x="1765" y="3110"/>
                </a:lnTo>
                <a:cubicBezTo>
                  <a:pt x="1655" y="3074"/>
                  <a:pt x="1560" y="3309"/>
                  <a:pt x="1464" y="3380"/>
                </a:cubicBezTo>
                <a:lnTo>
                  <a:pt x="1365" y="3447"/>
                </a:lnTo>
                <a:cubicBezTo>
                  <a:pt x="1261" y="3505"/>
                  <a:pt x="1154" y="3569"/>
                  <a:pt x="907" y="3464"/>
                </a:cubicBezTo>
                <a:cubicBezTo>
                  <a:pt x="662" y="3353"/>
                  <a:pt x="417" y="3243"/>
                  <a:pt x="433" y="3333"/>
                </a:cubicBezTo>
                <a:cubicBezTo>
                  <a:pt x="461" y="3434"/>
                  <a:pt x="409" y="3518"/>
                  <a:pt x="421" y="3567"/>
                </a:cubicBezTo>
                <a:lnTo>
                  <a:pt x="382" y="3554"/>
                </a:lnTo>
                <a:lnTo>
                  <a:pt x="349" y="3548"/>
                </a:lnTo>
                <a:cubicBezTo>
                  <a:pt x="0" y="3497"/>
                  <a:pt x="191" y="2631"/>
                  <a:pt x="289" y="2632"/>
                </a:cubicBezTo>
                <a:cubicBezTo>
                  <a:pt x="388" y="2626"/>
                  <a:pt x="481" y="2592"/>
                  <a:pt x="566" y="2572"/>
                </a:cubicBezTo>
                <a:cubicBezTo>
                  <a:pt x="653" y="2558"/>
                  <a:pt x="737" y="2532"/>
                  <a:pt x="834" y="2453"/>
                </a:cubicBezTo>
                <a:cubicBezTo>
                  <a:pt x="933" y="2376"/>
                  <a:pt x="1034" y="2303"/>
                  <a:pt x="1058" y="2265"/>
                </a:cubicBezTo>
                <a:cubicBezTo>
                  <a:pt x="1059" y="2217"/>
                  <a:pt x="1091" y="2183"/>
                  <a:pt x="1112" y="2138"/>
                </a:cubicBezTo>
                <a:cubicBezTo>
                  <a:pt x="1125" y="2089"/>
                  <a:pt x="1162" y="2055"/>
                  <a:pt x="1192" y="2021"/>
                </a:cubicBezTo>
                <a:cubicBezTo>
                  <a:pt x="1219" y="1985"/>
                  <a:pt x="1233" y="1941"/>
                  <a:pt x="1253" y="1890"/>
                </a:cubicBezTo>
                <a:cubicBezTo>
                  <a:pt x="1320" y="1886"/>
                  <a:pt x="1343" y="1838"/>
                  <a:pt x="1380" y="1769"/>
                </a:cubicBezTo>
                <a:cubicBezTo>
                  <a:pt x="1384" y="1681"/>
                  <a:pt x="1360" y="1608"/>
                  <a:pt x="1343" y="1565"/>
                </a:cubicBezTo>
                <a:cubicBezTo>
                  <a:pt x="1292" y="1506"/>
                  <a:pt x="1334" y="1461"/>
                  <a:pt x="1361" y="1435"/>
                </a:cubicBezTo>
                <a:cubicBezTo>
                  <a:pt x="1275" y="1429"/>
                  <a:pt x="1287" y="1400"/>
                  <a:pt x="1311" y="1338"/>
                </a:cubicBezTo>
                <a:cubicBezTo>
                  <a:pt x="1333" y="1269"/>
                  <a:pt x="1323" y="1202"/>
                  <a:pt x="1303" y="1181"/>
                </a:cubicBezTo>
                <a:cubicBezTo>
                  <a:pt x="1292" y="1155"/>
                  <a:pt x="1302" y="1124"/>
                  <a:pt x="1300" y="1084"/>
                </a:cubicBezTo>
                <a:cubicBezTo>
                  <a:pt x="1318" y="1068"/>
                  <a:pt x="1358" y="1078"/>
                  <a:pt x="1422" y="1076"/>
                </a:cubicBezTo>
                <a:cubicBezTo>
                  <a:pt x="1492" y="1079"/>
                  <a:pt x="1543" y="1124"/>
                  <a:pt x="1667" y="1193"/>
                </a:cubicBezTo>
                <a:cubicBezTo>
                  <a:pt x="1803" y="1238"/>
                  <a:pt x="1937" y="1285"/>
                  <a:pt x="2006" y="1296"/>
                </a:cubicBezTo>
                <a:cubicBezTo>
                  <a:pt x="2079" y="1325"/>
                  <a:pt x="2147" y="1308"/>
                  <a:pt x="2205" y="1281"/>
                </a:cubicBezTo>
                <a:cubicBezTo>
                  <a:pt x="2233" y="1218"/>
                  <a:pt x="2286" y="1183"/>
                  <a:pt x="2357" y="1115"/>
                </a:cubicBezTo>
                <a:cubicBezTo>
                  <a:pt x="2460" y="1094"/>
                  <a:pt x="2532" y="1029"/>
                  <a:pt x="2660" y="897"/>
                </a:cubicBezTo>
                <a:cubicBezTo>
                  <a:pt x="2767" y="746"/>
                  <a:pt x="2885" y="605"/>
                  <a:pt x="2999" y="466"/>
                </a:cubicBezTo>
                <a:lnTo>
                  <a:pt x="3108" y="323"/>
                </a:lnTo>
                <a:cubicBezTo>
                  <a:pt x="3225" y="186"/>
                  <a:pt x="3421" y="0"/>
                  <a:pt x="3507" y="79"/>
                </a:cubicBezTo>
                <a:cubicBezTo>
                  <a:pt x="3588" y="164"/>
                  <a:pt x="3679" y="237"/>
                  <a:pt x="3679" y="269"/>
                </a:cubicBezTo>
                <a:cubicBezTo>
                  <a:pt x="3632" y="269"/>
                  <a:pt x="3617" y="295"/>
                  <a:pt x="3558" y="348"/>
                </a:cubicBezTo>
                <a:cubicBezTo>
                  <a:pt x="3487" y="392"/>
                  <a:pt x="3441" y="457"/>
                  <a:pt x="3427" y="494"/>
                </a:cubicBezTo>
                <a:cubicBezTo>
                  <a:pt x="3394" y="524"/>
                  <a:pt x="3389" y="563"/>
                  <a:pt x="3405" y="603"/>
                </a:cubicBezTo>
                <a:lnTo>
                  <a:pt x="3455" y="617"/>
                </a:lnTo>
                <a:cubicBezTo>
                  <a:pt x="3489" y="639"/>
                  <a:pt x="3694" y="726"/>
                  <a:pt x="3623" y="830"/>
                </a:cubicBezTo>
                <a:cubicBezTo>
                  <a:pt x="3557" y="939"/>
                  <a:pt x="3484" y="1040"/>
                  <a:pt x="3435" y="1054"/>
                </a:cubicBezTo>
                <a:cubicBezTo>
                  <a:pt x="3496" y="1081"/>
                  <a:pt x="3509" y="1103"/>
                  <a:pt x="3566" y="1165"/>
                </a:cubicBezTo>
                <a:cubicBezTo>
                  <a:pt x="3639" y="1208"/>
                  <a:pt x="3686" y="1279"/>
                  <a:pt x="3780" y="1397"/>
                </a:cubicBezTo>
                <a:cubicBezTo>
                  <a:pt x="3875" y="1514"/>
                  <a:pt x="3969" y="1632"/>
                  <a:pt x="3826" y="1720"/>
                </a:cubicBezTo>
                <a:cubicBezTo>
                  <a:pt x="3684" y="1812"/>
                  <a:pt x="3539" y="1897"/>
                  <a:pt x="3524" y="1931"/>
                </a:cubicBezTo>
                <a:cubicBezTo>
                  <a:pt x="3493" y="1949"/>
                  <a:pt x="3458" y="1958"/>
                  <a:pt x="3396" y="1981"/>
                </a:cubicBezTo>
                <a:cubicBezTo>
                  <a:pt x="3341" y="2022"/>
                  <a:pt x="3273" y="2029"/>
                  <a:pt x="3158" y="2039"/>
                </a:cubicBezTo>
                <a:cubicBezTo>
                  <a:pt x="3134" y="2159"/>
                  <a:pt x="3079" y="2238"/>
                  <a:pt x="3055" y="2269"/>
                </a:cubicBezTo>
                <a:lnTo>
                  <a:pt x="3103" y="2305"/>
                </a:lnTo>
                <a:lnTo>
                  <a:pt x="3113" y="2338"/>
                </a:lnTo>
                <a:lnTo>
                  <a:pt x="3245" y="2580"/>
                </a:lnTo>
                <a:close/>
              </a:path>
            </a:pathLst>
          </a:custGeom>
          <a:solidFill>
            <a:srgbClr val="FCF5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514350</xdr:colOff>
      <xdr:row>12</xdr:row>
      <xdr:rowOff>38100</xdr:rowOff>
    </xdr:from>
    <xdr:to>
      <xdr:col>10</xdr:col>
      <xdr:colOff>161925</xdr:colOff>
      <xdr:row>26</xdr:row>
      <xdr:rowOff>142875</xdr:rowOff>
    </xdr:to>
    <xdr:pic>
      <xdr:nvPicPr>
        <xdr:cNvPr id="4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981200"/>
          <a:ext cx="208597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14</xdr:row>
      <xdr:rowOff>104775</xdr:rowOff>
    </xdr:from>
    <xdr:to>
      <xdr:col>12</xdr:col>
      <xdr:colOff>323850</xdr:colOff>
      <xdr:row>24</xdr:row>
      <xdr:rowOff>152400</xdr:rowOff>
    </xdr:to>
    <xdr:pic>
      <xdr:nvPicPr>
        <xdr:cNvPr id="5" name="Picture 5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2371725"/>
          <a:ext cx="2066925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114300</xdr:colOff>
      <xdr:row>17</xdr:row>
      <xdr:rowOff>133350</xdr:rowOff>
    </xdr:from>
    <xdr:to>
      <xdr:col>12</xdr:col>
      <xdr:colOff>133350</xdr:colOff>
      <xdr:row>29</xdr:row>
      <xdr:rowOff>28575</xdr:rowOff>
    </xdr:to>
    <xdr:pic>
      <xdr:nvPicPr>
        <xdr:cNvPr id="6" name="Picture 5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00700" y="2886075"/>
          <a:ext cx="18478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17</xdr:row>
      <xdr:rowOff>47625</xdr:rowOff>
    </xdr:from>
    <xdr:to>
      <xdr:col>8</xdr:col>
      <xdr:colOff>152400</xdr:colOff>
      <xdr:row>28</xdr:row>
      <xdr:rowOff>0</xdr:rowOff>
    </xdr:to>
    <xdr:pic>
      <xdr:nvPicPr>
        <xdr:cNvPr id="7" name="Picture 55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91000" y="2800350"/>
          <a:ext cx="8382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504825</xdr:colOff>
      <xdr:row>26</xdr:row>
      <xdr:rowOff>104775</xdr:rowOff>
    </xdr:from>
    <xdr:to>
      <xdr:col>11</xdr:col>
      <xdr:colOff>38100</xdr:colOff>
      <xdr:row>37</xdr:row>
      <xdr:rowOff>28575</xdr:rowOff>
    </xdr:to>
    <xdr:pic>
      <xdr:nvPicPr>
        <xdr:cNvPr id="8" name="Picture 55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72025" y="4314825"/>
          <a:ext cx="19716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25</xdr:row>
      <xdr:rowOff>152400</xdr:rowOff>
    </xdr:from>
    <xdr:to>
      <xdr:col>8</xdr:col>
      <xdr:colOff>466725</xdr:colOff>
      <xdr:row>33</xdr:row>
      <xdr:rowOff>123825</xdr:rowOff>
    </xdr:to>
    <xdr:pic>
      <xdr:nvPicPr>
        <xdr:cNvPr id="9" name="Picture 5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14700" y="4200525"/>
          <a:ext cx="2028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590550</xdr:colOff>
      <xdr:row>25</xdr:row>
      <xdr:rowOff>142875</xdr:rowOff>
    </xdr:from>
    <xdr:to>
      <xdr:col>6</xdr:col>
      <xdr:colOff>371475</xdr:colOff>
      <xdr:row>42</xdr:row>
      <xdr:rowOff>142875</xdr:rowOff>
    </xdr:to>
    <xdr:pic>
      <xdr:nvPicPr>
        <xdr:cNvPr id="10" name="Picture 5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4191000"/>
          <a:ext cx="343852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17</xdr:row>
      <xdr:rowOff>38100</xdr:rowOff>
    </xdr:from>
    <xdr:to>
      <xdr:col>6</xdr:col>
      <xdr:colOff>152400</xdr:colOff>
      <xdr:row>27</xdr:row>
      <xdr:rowOff>66675</xdr:rowOff>
    </xdr:to>
    <xdr:pic>
      <xdr:nvPicPr>
        <xdr:cNvPr id="11" name="Picture 5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247900" y="2790825"/>
          <a:ext cx="156210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15</xdr:row>
      <xdr:rowOff>19050</xdr:rowOff>
    </xdr:from>
    <xdr:to>
      <xdr:col>9</xdr:col>
      <xdr:colOff>419100</xdr:colOff>
      <xdr:row>18</xdr:row>
      <xdr:rowOff>9525</xdr:rowOff>
    </xdr:to>
    <xdr:pic>
      <xdr:nvPicPr>
        <xdr:cNvPr id="12" name="Picture 5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00600" y="2447925"/>
          <a:ext cx="1104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14</xdr:row>
      <xdr:rowOff>123825</xdr:rowOff>
    </xdr:from>
    <xdr:to>
      <xdr:col>6</xdr:col>
      <xdr:colOff>533400</xdr:colOff>
      <xdr:row>19</xdr:row>
      <xdr:rowOff>66675</xdr:rowOff>
    </xdr:to>
    <xdr:pic>
      <xdr:nvPicPr>
        <xdr:cNvPr id="13" name="Picture 55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76600" y="2390775"/>
          <a:ext cx="914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21</xdr:row>
      <xdr:rowOff>0</xdr:rowOff>
    </xdr:from>
    <xdr:to>
      <xdr:col>5</xdr:col>
      <xdr:colOff>28575</xdr:colOff>
      <xdr:row>23</xdr:row>
      <xdr:rowOff>152400</xdr:rowOff>
    </xdr:to>
    <xdr:pic>
      <xdr:nvPicPr>
        <xdr:cNvPr id="14" name="Picture 5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38400" y="3400425"/>
          <a:ext cx="638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34</xdr:row>
      <xdr:rowOff>57150</xdr:rowOff>
    </xdr:from>
    <xdr:to>
      <xdr:col>5</xdr:col>
      <xdr:colOff>114300</xdr:colOff>
      <xdr:row>35</xdr:row>
      <xdr:rowOff>152400</xdr:rowOff>
    </xdr:to>
    <xdr:pic>
      <xdr:nvPicPr>
        <xdr:cNvPr id="15" name="Picture 5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2550" y="5562600"/>
          <a:ext cx="1809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561975</xdr:colOff>
      <xdr:row>28</xdr:row>
      <xdr:rowOff>104775</xdr:rowOff>
    </xdr:from>
    <xdr:to>
      <xdr:col>8</xdr:col>
      <xdr:colOff>47625</xdr:colOff>
      <xdr:row>30</xdr:row>
      <xdr:rowOff>28575</xdr:rowOff>
    </xdr:to>
    <xdr:pic>
      <xdr:nvPicPr>
        <xdr:cNvPr id="16" name="Picture 56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09975" y="4638675"/>
          <a:ext cx="13144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466725</xdr:colOff>
      <xdr:row>31</xdr:row>
      <xdr:rowOff>85725</xdr:rowOff>
    </xdr:from>
    <xdr:to>
      <xdr:col>10</xdr:col>
      <xdr:colOff>495300</xdr:colOff>
      <xdr:row>32</xdr:row>
      <xdr:rowOff>123825</xdr:rowOff>
    </xdr:to>
    <xdr:pic>
      <xdr:nvPicPr>
        <xdr:cNvPr id="17" name="Picture 56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343525" y="5105400"/>
          <a:ext cx="12477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23</xdr:row>
      <xdr:rowOff>19050</xdr:rowOff>
    </xdr:from>
    <xdr:to>
      <xdr:col>11</xdr:col>
      <xdr:colOff>428625</xdr:colOff>
      <xdr:row>26</xdr:row>
      <xdr:rowOff>9525</xdr:rowOff>
    </xdr:to>
    <xdr:pic>
      <xdr:nvPicPr>
        <xdr:cNvPr id="18" name="Picture 56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67450" y="3743325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590550</xdr:colOff>
      <xdr:row>17</xdr:row>
      <xdr:rowOff>19050</xdr:rowOff>
    </xdr:from>
    <xdr:to>
      <xdr:col>12</xdr:col>
      <xdr:colOff>38100</xdr:colOff>
      <xdr:row>18</xdr:row>
      <xdr:rowOff>57150</xdr:rowOff>
    </xdr:to>
    <xdr:pic>
      <xdr:nvPicPr>
        <xdr:cNvPr id="19" name="Picture 5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76950" y="2771775"/>
          <a:ext cx="12763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24</xdr:row>
      <xdr:rowOff>142875</xdr:rowOff>
    </xdr:from>
    <xdr:to>
      <xdr:col>8</xdr:col>
      <xdr:colOff>200025</xdr:colOff>
      <xdr:row>26</xdr:row>
      <xdr:rowOff>19050</xdr:rowOff>
    </xdr:to>
    <xdr:pic>
      <xdr:nvPicPr>
        <xdr:cNvPr id="20" name="Picture 56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95775" y="4029075"/>
          <a:ext cx="7810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ull1"/>
  <dimension ref="A3:R89"/>
  <sheetViews>
    <sheetView zoomScalePageLayoutView="0" workbookViewId="0" topLeftCell="A54">
      <selection activeCell="G12" sqref="G12:H84"/>
    </sheetView>
  </sheetViews>
  <sheetFormatPr defaultColWidth="9.140625" defaultRowHeight="12.75"/>
  <cols>
    <col min="1" max="1" width="16.421875" style="3" customWidth="1"/>
    <col min="2" max="2" width="9.140625" style="3" customWidth="1"/>
    <col min="3" max="3" width="9.421875" style="3" bestFit="1" customWidth="1"/>
    <col min="4" max="4" width="42.140625" style="3" customWidth="1"/>
    <col min="5" max="5" width="32.28125" style="0" bestFit="1" customWidth="1"/>
    <col min="6" max="6" width="13.8515625" style="0" bestFit="1" customWidth="1"/>
    <col min="7" max="8" width="11.421875" style="0" bestFit="1" customWidth="1"/>
    <col min="9" max="9" width="4.00390625" style="0" customWidth="1"/>
    <col min="15" max="15" width="13.57421875" style="0" bestFit="1" customWidth="1"/>
    <col min="16" max="16" width="14.8515625" style="0" customWidth="1"/>
  </cols>
  <sheetData>
    <row r="3" spans="2:14" ht="12.75">
      <c r="B3" s="11" t="s">
        <v>96</v>
      </c>
      <c r="N3" t="s">
        <v>92</v>
      </c>
    </row>
    <row r="7" spans="1:18" ht="18">
      <c r="A7" s="4" t="s">
        <v>93</v>
      </c>
      <c r="B7" s="5" t="s">
        <v>56</v>
      </c>
      <c r="C7" s="5" t="s">
        <v>77</v>
      </c>
      <c r="D7" s="5"/>
      <c r="E7" s="5"/>
      <c r="F7" s="5" t="s">
        <v>84</v>
      </c>
      <c r="G7" s="5" t="s">
        <v>85</v>
      </c>
      <c r="H7" s="5" t="s">
        <v>86</v>
      </c>
      <c r="O7" t="s">
        <v>83</v>
      </c>
      <c r="P7" t="s">
        <v>84</v>
      </c>
      <c r="Q7" t="s">
        <v>85</v>
      </c>
      <c r="R7" t="s">
        <v>86</v>
      </c>
    </row>
    <row r="8" spans="1:8" ht="18">
      <c r="A8" s="9"/>
      <c r="B8" s="9"/>
      <c r="C8" s="9"/>
      <c r="D8" s="9"/>
      <c r="E8" s="6"/>
      <c r="F8" s="6"/>
      <c r="G8" s="6"/>
      <c r="H8" s="6"/>
    </row>
    <row r="9" spans="1:8" ht="18">
      <c r="A9" s="9"/>
      <c r="B9" s="9"/>
      <c r="C9" s="9"/>
      <c r="D9" s="9"/>
      <c r="E9" s="6"/>
      <c r="F9" s="6"/>
      <c r="G9" s="6"/>
      <c r="H9" s="6"/>
    </row>
    <row r="10" spans="1:18" ht="18">
      <c r="A10" s="9"/>
      <c r="B10" s="9"/>
      <c r="C10" s="9"/>
      <c r="D10" s="9"/>
      <c r="E10" s="7" t="s">
        <v>82</v>
      </c>
      <c r="F10" s="8">
        <v>1615448</v>
      </c>
      <c r="G10" s="8">
        <v>767915</v>
      </c>
      <c r="H10" s="8">
        <v>847533</v>
      </c>
      <c r="O10" t="s">
        <v>82</v>
      </c>
      <c r="P10" s="1">
        <v>1615448</v>
      </c>
      <c r="Q10" s="1">
        <v>767915</v>
      </c>
      <c r="R10" s="1">
        <v>847533</v>
      </c>
    </row>
    <row r="12" spans="1:18" ht="12.75">
      <c r="A12" s="3" t="str">
        <f>CONCATENATE(B12,C12)</f>
        <v>11</v>
      </c>
      <c r="B12" s="3">
        <v>1</v>
      </c>
      <c r="C12" s="3">
        <v>1</v>
      </c>
      <c r="E12" t="s">
        <v>1</v>
      </c>
      <c r="F12">
        <v>47700</v>
      </c>
      <c r="G12">
        <v>25863</v>
      </c>
      <c r="H12">
        <v>21837</v>
      </c>
      <c r="N12">
        <v>1</v>
      </c>
      <c r="O12" t="s">
        <v>71</v>
      </c>
      <c r="P12" s="1">
        <v>103563</v>
      </c>
      <c r="Q12" s="1">
        <v>54514</v>
      </c>
      <c r="R12" s="1">
        <v>49049</v>
      </c>
    </row>
    <row r="13" spans="1:18" ht="12.75">
      <c r="A13" s="3" t="str">
        <f aca="true" t="shared" si="0" ref="A13:A76">CONCATENATE(B13,C13)</f>
        <v>12</v>
      </c>
      <c r="B13" s="3">
        <v>1</v>
      </c>
      <c r="C13" s="3">
        <v>2</v>
      </c>
      <c r="E13" t="s">
        <v>0</v>
      </c>
      <c r="F13">
        <v>17687</v>
      </c>
      <c r="G13">
        <v>9712</v>
      </c>
      <c r="H13">
        <v>7975</v>
      </c>
      <c r="N13">
        <v>2</v>
      </c>
      <c r="O13" t="s">
        <v>72</v>
      </c>
      <c r="P13" s="1">
        <v>264477</v>
      </c>
      <c r="Q13" s="1">
        <v>121916</v>
      </c>
      <c r="R13" s="1">
        <v>142561</v>
      </c>
    </row>
    <row r="14" spans="1:18" ht="12.75">
      <c r="A14" s="3" t="str">
        <f t="shared" si="0"/>
        <v>13</v>
      </c>
      <c r="B14" s="3">
        <v>1</v>
      </c>
      <c r="C14" s="3">
        <v>3</v>
      </c>
      <c r="E14" t="s">
        <v>2</v>
      </c>
      <c r="F14">
        <v>15766</v>
      </c>
      <c r="G14">
        <v>7809</v>
      </c>
      <c r="H14">
        <v>7957</v>
      </c>
      <c r="N14">
        <v>3</v>
      </c>
      <c r="O14" t="s">
        <v>73</v>
      </c>
      <c r="P14" s="1">
        <v>182817</v>
      </c>
      <c r="Q14" s="1">
        <v>87921</v>
      </c>
      <c r="R14" s="1">
        <v>94896</v>
      </c>
    </row>
    <row r="15" spans="1:18" ht="12.75">
      <c r="A15" s="3" t="str">
        <f t="shared" si="0"/>
        <v>14</v>
      </c>
      <c r="B15" s="3">
        <v>1</v>
      </c>
      <c r="C15" s="3">
        <v>4</v>
      </c>
      <c r="E15" t="s">
        <v>87</v>
      </c>
      <c r="F15">
        <v>22410</v>
      </c>
      <c r="G15">
        <v>11130</v>
      </c>
      <c r="H15">
        <v>11280</v>
      </c>
      <c r="N15">
        <v>4</v>
      </c>
      <c r="O15" t="s">
        <v>78</v>
      </c>
      <c r="P15" s="1">
        <v>82436</v>
      </c>
      <c r="Q15" s="1">
        <v>38683</v>
      </c>
      <c r="R15" s="1">
        <v>43753</v>
      </c>
    </row>
    <row r="16" spans="1:18" ht="12.75">
      <c r="A16" s="3" t="str">
        <f t="shared" si="0"/>
        <v>25</v>
      </c>
      <c r="B16" s="3">
        <v>2</v>
      </c>
      <c r="C16" s="3">
        <v>5</v>
      </c>
      <c r="E16" t="s">
        <v>3</v>
      </c>
      <c r="F16">
        <v>32384</v>
      </c>
      <c r="G16">
        <v>15416</v>
      </c>
      <c r="H16">
        <v>16968</v>
      </c>
      <c r="N16">
        <v>5</v>
      </c>
      <c r="O16" t="s">
        <v>74</v>
      </c>
      <c r="P16" s="1">
        <v>144554</v>
      </c>
      <c r="Q16" s="1">
        <v>66225</v>
      </c>
      <c r="R16" s="1">
        <v>78329</v>
      </c>
    </row>
    <row r="17" spans="1:18" ht="12.75">
      <c r="A17" s="3" t="str">
        <f t="shared" si="0"/>
        <v>26</v>
      </c>
      <c r="B17" s="3">
        <v>2</v>
      </c>
      <c r="C17" s="3">
        <v>6</v>
      </c>
      <c r="E17" t="s">
        <v>88</v>
      </c>
      <c r="F17">
        <v>52009</v>
      </c>
      <c r="G17">
        <v>23862</v>
      </c>
      <c r="H17">
        <v>28147</v>
      </c>
      <c r="N17">
        <v>6</v>
      </c>
      <c r="O17" t="s">
        <v>75</v>
      </c>
      <c r="P17" s="1">
        <v>121540</v>
      </c>
      <c r="Q17" s="1">
        <v>56018</v>
      </c>
      <c r="R17" s="1">
        <v>65522</v>
      </c>
    </row>
    <row r="18" spans="1:18" ht="12.75">
      <c r="A18" s="3" t="str">
        <f t="shared" si="0"/>
        <v>27</v>
      </c>
      <c r="B18" s="3">
        <v>2</v>
      </c>
      <c r="C18" s="3">
        <v>7</v>
      </c>
      <c r="E18" t="s">
        <v>4</v>
      </c>
      <c r="F18">
        <v>42910</v>
      </c>
      <c r="G18">
        <v>19529</v>
      </c>
      <c r="H18">
        <v>23381</v>
      </c>
      <c r="N18">
        <v>7</v>
      </c>
      <c r="O18" t="s">
        <v>76</v>
      </c>
      <c r="P18" s="1">
        <v>169896</v>
      </c>
      <c r="Q18" s="1">
        <v>80240</v>
      </c>
      <c r="R18" s="1">
        <v>89656</v>
      </c>
    </row>
    <row r="19" spans="1:18" ht="12.75">
      <c r="A19" s="3" t="str">
        <f t="shared" si="0"/>
        <v>28</v>
      </c>
      <c r="B19" s="3">
        <v>2</v>
      </c>
      <c r="C19" s="3">
        <v>8</v>
      </c>
      <c r="E19" t="s">
        <v>5</v>
      </c>
      <c r="F19">
        <v>41466</v>
      </c>
      <c r="G19">
        <v>18918</v>
      </c>
      <c r="H19">
        <v>22548</v>
      </c>
      <c r="N19">
        <v>8</v>
      </c>
      <c r="O19" t="s">
        <v>79</v>
      </c>
      <c r="P19" s="1">
        <v>167637</v>
      </c>
      <c r="Q19" s="1">
        <v>80276</v>
      </c>
      <c r="R19" s="1">
        <v>87361</v>
      </c>
    </row>
    <row r="20" spans="1:18" ht="12.75">
      <c r="A20" s="3" t="str">
        <f t="shared" si="0"/>
        <v>29</v>
      </c>
      <c r="B20" s="3">
        <v>2</v>
      </c>
      <c r="C20" s="3">
        <v>9</v>
      </c>
      <c r="E20" t="s">
        <v>6</v>
      </c>
      <c r="F20">
        <v>57706</v>
      </c>
      <c r="G20">
        <v>26565</v>
      </c>
      <c r="H20">
        <v>31141</v>
      </c>
      <c r="N20">
        <v>9</v>
      </c>
      <c r="O20" t="s">
        <v>80</v>
      </c>
      <c r="P20" s="1">
        <v>147370</v>
      </c>
      <c r="Q20" s="1">
        <v>70464</v>
      </c>
      <c r="R20" s="1">
        <v>76906</v>
      </c>
    </row>
    <row r="21" spans="1:18" ht="12.75">
      <c r="A21" s="3" t="str">
        <f t="shared" si="0"/>
        <v>210</v>
      </c>
      <c r="B21" s="3">
        <v>2</v>
      </c>
      <c r="C21" s="3">
        <v>10</v>
      </c>
      <c r="E21" t="s">
        <v>7</v>
      </c>
      <c r="F21">
        <v>38002</v>
      </c>
      <c r="G21">
        <v>17626</v>
      </c>
      <c r="H21">
        <v>20376</v>
      </c>
      <c r="N21">
        <v>10</v>
      </c>
      <c r="O21" t="s">
        <v>81</v>
      </c>
      <c r="P21" s="1">
        <v>231158</v>
      </c>
      <c r="Q21" s="1">
        <v>111658</v>
      </c>
      <c r="R21" s="1">
        <v>119500</v>
      </c>
    </row>
    <row r="22" spans="1:8" ht="12.75">
      <c r="A22" s="3" t="str">
        <f t="shared" si="0"/>
        <v>311</v>
      </c>
      <c r="B22" s="3">
        <v>3</v>
      </c>
      <c r="C22" s="3">
        <v>11</v>
      </c>
      <c r="E22" t="s">
        <v>8</v>
      </c>
      <c r="F22">
        <v>40547</v>
      </c>
      <c r="G22">
        <v>19863</v>
      </c>
      <c r="H22">
        <v>20684</v>
      </c>
    </row>
    <row r="23" spans="1:8" ht="12.75">
      <c r="A23" s="3" t="str">
        <f t="shared" si="0"/>
        <v>312</v>
      </c>
      <c r="B23" s="3">
        <v>3</v>
      </c>
      <c r="C23" s="3">
        <v>12</v>
      </c>
      <c r="E23" t="s">
        <v>9</v>
      </c>
      <c r="F23">
        <v>1124</v>
      </c>
      <c r="G23">
        <v>562</v>
      </c>
      <c r="H23">
        <v>562</v>
      </c>
    </row>
    <row r="24" spans="1:8" ht="12.75">
      <c r="A24" s="3" t="str">
        <f t="shared" si="0"/>
        <v>313</v>
      </c>
      <c r="B24" s="3">
        <v>3</v>
      </c>
      <c r="C24" s="3">
        <v>13</v>
      </c>
      <c r="E24" t="s">
        <v>10</v>
      </c>
      <c r="F24">
        <v>30243</v>
      </c>
      <c r="G24">
        <v>14688</v>
      </c>
      <c r="H24">
        <v>15555</v>
      </c>
    </row>
    <row r="25" spans="1:8" ht="12.75">
      <c r="A25" s="3" t="str">
        <f t="shared" si="0"/>
        <v>314</v>
      </c>
      <c r="B25" s="3">
        <v>3</v>
      </c>
      <c r="C25" s="3">
        <v>14</v>
      </c>
      <c r="E25" t="s">
        <v>11</v>
      </c>
      <c r="F25">
        <v>10223</v>
      </c>
      <c r="G25">
        <v>4822</v>
      </c>
      <c r="H25">
        <v>5401</v>
      </c>
    </row>
    <row r="26" spans="1:8" ht="12.75">
      <c r="A26" s="3" t="str">
        <f t="shared" si="0"/>
        <v>315</v>
      </c>
      <c r="B26" s="3">
        <v>3</v>
      </c>
      <c r="C26" s="3">
        <v>15</v>
      </c>
      <c r="E26" t="s">
        <v>12</v>
      </c>
      <c r="F26">
        <v>15845</v>
      </c>
      <c r="G26">
        <v>7632</v>
      </c>
      <c r="H26">
        <v>8213</v>
      </c>
    </row>
    <row r="27" spans="1:8" ht="12.75">
      <c r="A27" s="3" t="str">
        <f t="shared" si="0"/>
        <v>316</v>
      </c>
      <c r="B27" s="3">
        <v>3</v>
      </c>
      <c r="C27" s="3">
        <v>16</v>
      </c>
      <c r="E27" t="s">
        <v>13</v>
      </c>
      <c r="F27">
        <v>18499</v>
      </c>
      <c r="G27">
        <v>8786</v>
      </c>
      <c r="H27">
        <v>9713</v>
      </c>
    </row>
    <row r="28" spans="1:8" ht="12.75">
      <c r="A28" s="3" t="str">
        <f t="shared" si="0"/>
        <v>317</v>
      </c>
      <c r="B28" s="3">
        <v>3</v>
      </c>
      <c r="C28" s="3">
        <v>17</v>
      </c>
      <c r="E28" t="s">
        <v>14</v>
      </c>
      <c r="F28">
        <v>24360</v>
      </c>
      <c r="G28">
        <v>11489</v>
      </c>
      <c r="H28">
        <v>12871</v>
      </c>
    </row>
    <row r="29" spans="1:8" ht="12.75">
      <c r="A29" s="3" t="str">
        <f t="shared" si="0"/>
        <v>318</v>
      </c>
      <c r="B29" s="3">
        <v>3</v>
      </c>
      <c r="C29" s="3">
        <v>18</v>
      </c>
      <c r="E29" t="s">
        <v>15</v>
      </c>
      <c r="F29">
        <v>41976</v>
      </c>
      <c r="G29">
        <v>20079</v>
      </c>
      <c r="H29">
        <v>21897</v>
      </c>
    </row>
    <row r="30" spans="1:8" ht="12.75">
      <c r="A30" s="3" t="str">
        <f t="shared" si="0"/>
        <v>419</v>
      </c>
      <c r="B30" s="3">
        <v>4</v>
      </c>
      <c r="C30" s="3">
        <v>19</v>
      </c>
      <c r="E30" t="s">
        <v>16</v>
      </c>
      <c r="F30">
        <v>47173</v>
      </c>
      <c r="G30">
        <v>22256</v>
      </c>
      <c r="H30">
        <v>24917</v>
      </c>
    </row>
    <row r="31" spans="1:8" ht="12.75">
      <c r="A31" s="3" t="str">
        <f t="shared" si="0"/>
        <v>420</v>
      </c>
      <c r="B31" s="3">
        <v>4</v>
      </c>
      <c r="C31" s="3">
        <v>20</v>
      </c>
      <c r="E31" t="s">
        <v>17</v>
      </c>
      <c r="F31">
        <v>23622</v>
      </c>
      <c r="G31">
        <v>11014</v>
      </c>
      <c r="H31">
        <v>12608</v>
      </c>
    </row>
    <row r="32" spans="1:8" ht="12.75">
      <c r="A32" s="3" t="str">
        <f t="shared" si="0"/>
        <v>421</v>
      </c>
      <c r="B32" s="3">
        <v>4</v>
      </c>
      <c r="C32" s="3">
        <v>21</v>
      </c>
      <c r="E32" t="s">
        <v>18</v>
      </c>
      <c r="F32">
        <v>11641</v>
      </c>
      <c r="G32">
        <v>5413</v>
      </c>
      <c r="H32">
        <v>6228</v>
      </c>
    </row>
    <row r="33" spans="1:8" ht="12.75">
      <c r="A33" s="3" t="str">
        <f t="shared" si="0"/>
        <v>522</v>
      </c>
      <c r="B33" s="3">
        <v>5</v>
      </c>
      <c r="C33" s="3">
        <v>22</v>
      </c>
      <c r="E33" t="s">
        <v>19</v>
      </c>
      <c r="F33">
        <v>4299</v>
      </c>
      <c r="G33">
        <v>2063</v>
      </c>
      <c r="H33">
        <v>2236</v>
      </c>
    </row>
    <row r="34" spans="1:8" ht="12.75">
      <c r="A34" s="3" t="str">
        <f t="shared" si="0"/>
        <v>523</v>
      </c>
      <c r="B34" s="3">
        <v>5</v>
      </c>
      <c r="C34" s="3">
        <v>23</v>
      </c>
      <c r="E34" t="s">
        <v>20</v>
      </c>
      <c r="F34">
        <v>23946</v>
      </c>
      <c r="G34">
        <v>11044</v>
      </c>
      <c r="H34">
        <v>12902</v>
      </c>
    </row>
    <row r="35" spans="1:8" ht="12.75">
      <c r="A35" s="3" t="str">
        <f t="shared" si="0"/>
        <v>524</v>
      </c>
      <c r="B35" s="3">
        <v>5</v>
      </c>
      <c r="C35" s="3">
        <v>24</v>
      </c>
      <c r="E35" t="s">
        <v>21</v>
      </c>
      <c r="F35">
        <v>15770</v>
      </c>
      <c r="G35">
        <v>7300</v>
      </c>
      <c r="H35">
        <v>8470</v>
      </c>
    </row>
    <row r="36" spans="1:8" ht="12.75">
      <c r="A36" s="3" t="str">
        <f t="shared" si="0"/>
        <v>525</v>
      </c>
      <c r="B36" s="3">
        <v>5</v>
      </c>
      <c r="C36" s="3">
        <v>25</v>
      </c>
      <c r="E36" t="s">
        <v>22</v>
      </c>
      <c r="F36">
        <v>24330</v>
      </c>
      <c r="G36">
        <v>10984</v>
      </c>
      <c r="H36">
        <v>13346</v>
      </c>
    </row>
    <row r="37" spans="1:8" ht="12.75">
      <c r="A37" s="3" t="str">
        <f t="shared" si="0"/>
        <v>526</v>
      </c>
      <c r="B37" s="3">
        <v>5</v>
      </c>
      <c r="C37" s="3">
        <v>26</v>
      </c>
      <c r="E37" t="s">
        <v>23</v>
      </c>
      <c r="F37">
        <v>46217</v>
      </c>
      <c r="G37">
        <v>20826</v>
      </c>
      <c r="H37">
        <v>25391</v>
      </c>
    </row>
    <row r="38" spans="1:8" ht="12.75">
      <c r="A38" s="3" t="str">
        <f t="shared" si="0"/>
        <v>527</v>
      </c>
      <c r="B38" s="3">
        <v>5</v>
      </c>
      <c r="C38" s="3">
        <v>27</v>
      </c>
      <c r="E38" t="s">
        <v>24</v>
      </c>
      <c r="F38">
        <v>29992</v>
      </c>
      <c r="G38">
        <v>14008</v>
      </c>
      <c r="H38">
        <v>15984</v>
      </c>
    </row>
    <row r="39" spans="1:8" ht="12.75">
      <c r="A39" s="3" t="str">
        <f t="shared" si="0"/>
        <v>628</v>
      </c>
      <c r="B39" s="3">
        <v>6</v>
      </c>
      <c r="C39" s="3">
        <v>28</v>
      </c>
      <c r="E39" t="s">
        <v>25</v>
      </c>
      <c r="F39">
        <v>15417</v>
      </c>
      <c r="G39">
        <v>7090</v>
      </c>
      <c r="H39">
        <v>8327</v>
      </c>
    </row>
    <row r="40" spans="1:8" ht="12.75">
      <c r="A40" s="3" t="str">
        <f t="shared" si="0"/>
        <v>629</v>
      </c>
      <c r="B40" s="3">
        <v>6</v>
      </c>
      <c r="C40" s="3">
        <v>29</v>
      </c>
      <c r="E40" t="s">
        <v>26</v>
      </c>
      <c r="F40">
        <v>7303</v>
      </c>
      <c r="G40">
        <v>3481</v>
      </c>
      <c r="H40">
        <v>3822</v>
      </c>
    </row>
    <row r="41" spans="1:8" ht="12.75">
      <c r="A41" s="3" t="str">
        <f t="shared" si="0"/>
        <v>630</v>
      </c>
      <c r="B41" s="3">
        <v>6</v>
      </c>
      <c r="C41" s="3">
        <v>30</v>
      </c>
      <c r="E41" t="s">
        <v>27</v>
      </c>
      <c r="F41">
        <v>13154</v>
      </c>
      <c r="G41">
        <v>6036</v>
      </c>
      <c r="H41">
        <v>7118</v>
      </c>
    </row>
    <row r="42" spans="1:8" ht="12.75">
      <c r="A42" s="3" t="str">
        <f t="shared" si="0"/>
        <v>631</v>
      </c>
      <c r="B42" s="3">
        <v>6</v>
      </c>
      <c r="C42" s="3">
        <v>31</v>
      </c>
      <c r="E42" t="s">
        <v>28</v>
      </c>
      <c r="F42">
        <v>51228</v>
      </c>
      <c r="G42">
        <v>23628</v>
      </c>
      <c r="H42">
        <v>27600</v>
      </c>
    </row>
    <row r="43" spans="1:8" ht="12.75">
      <c r="A43" s="3" t="str">
        <f t="shared" si="0"/>
        <v>632</v>
      </c>
      <c r="B43" s="3">
        <v>6</v>
      </c>
      <c r="C43" s="3">
        <v>32</v>
      </c>
      <c r="E43" t="s">
        <v>29</v>
      </c>
      <c r="F43">
        <v>34438</v>
      </c>
      <c r="G43">
        <v>15783</v>
      </c>
      <c r="H43">
        <v>18655</v>
      </c>
    </row>
    <row r="44" spans="1:8" ht="12.75">
      <c r="A44" s="3" t="str">
        <f t="shared" si="0"/>
        <v>733</v>
      </c>
      <c r="B44" s="3">
        <v>7</v>
      </c>
      <c r="C44" s="3">
        <v>33</v>
      </c>
      <c r="E44" t="s">
        <v>30</v>
      </c>
      <c r="F44">
        <v>26022</v>
      </c>
      <c r="G44">
        <v>11998</v>
      </c>
      <c r="H44">
        <v>14024</v>
      </c>
    </row>
    <row r="45" spans="1:8" ht="12.75">
      <c r="A45" s="3" t="str">
        <f t="shared" si="0"/>
        <v>734</v>
      </c>
      <c r="B45" s="3">
        <v>7</v>
      </c>
      <c r="C45" s="3">
        <v>34</v>
      </c>
      <c r="E45" t="s">
        <v>31</v>
      </c>
      <c r="F45">
        <v>8928</v>
      </c>
      <c r="G45">
        <v>4184</v>
      </c>
      <c r="H45">
        <v>4744</v>
      </c>
    </row>
    <row r="46" spans="1:8" ht="12.75">
      <c r="A46" s="3" t="str">
        <f t="shared" si="0"/>
        <v>735</v>
      </c>
      <c r="B46" s="3">
        <v>7</v>
      </c>
      <c r="C46" s="3">
        <v>35</v>
      </c>
      <c r="E46" t="s">
        <v>32</v>
      </c>
      <c r="F46">
        <v>35687</v>
      </c>
      <c r="G46">
        <v>16550</v>
      </c>
      <c r="H46">
        <v>19137</v>
      </c>
    </row>
    <row r="47" spans="1:8" ht="12.75">
      <c r="A47" s="3" t="str">
        <f t="shared" si="0"/>
        <v>736</v>
      </c>
      <c r="B47" s="3">
        <v>7</v>
      </c>
      <c r="C47" s="3">
        <v>36</v>
      </c>
      <c r="E47" t="s">
        <v>33</v>
      </c>
      <c r="F47">
        <v>9530</v>
      </c>
      <c r="G47">
        <v>4553</v>
      </c>
      <c r="H47">
        <v>4977</v>
      </c>
    </row>
    <row r="48" spans="1:8" ht="12.75">
      <c r="A48" s="3" t="str">
        <f t="shared" si="0"/>
        <v>737</v>
      </c>
      <c r="B48" s="3">
        <v>7</v>
      </c>
      <c r="C48" s="3">
        <v>37</v>
      </c>
      <c r="E48" t="s">
        <v>55</v>
      </c>
      <c r="F48">
        <v>32108</v>
      </c>
      <c r="G48">
        <v>15462</v>
      </c>
      <c r="H48">
        <v>16646</v>
      </c>
    </row>
    <row r="49" spans="1:8" ht="12.75">
      <c r="A49" s="3" t="str">
        <f t="shared" si="0"/>
        <v>738</v>
      </c>
      <c r="B49" s="3">
        <v>7</v>
      </c>
      <c r="C49" s="3">
        <v>38</v>
      </c>
      <c r="E49" t="s">
        <v>34</v>
      </c>
      <c r="F49">
        <v>11796</v>
      </c>
      <c r="G49">
        <v>5716</v>
      </c>
      <c r="H49">
        <v>6080</v>
      </c>
    </row>
    <row r="50" spans="1:8" ht="12.75">
      <c r="A50" s="3" t="str">
        <f t="shared" si="0"/>
        <v>739</v>
      </c>
      <c r="B50" s="3">
        <v>7</v>
      </c>
      <c r="C50" s="3">
        <v>39</v>
      </c>
      <c r="E50" t="s">
        <v>35</v>
      </c>
      <c r="F50">
        <v>7035</v>
      </c>
      <c r="G50">
        <v>3332</v>
      </c>
      <c r="H50">
        <v>3703</v>
      </c>
    </row>
    <row r="51" spans="1:8" ht="12.75">
      <c r="A51" s="3" t="str">
        <f t="shared" si="0"/>
        <v>740</v>
      </c>
      <c r="B51" s="3">
        <v>7</v>
      </c>
      <c r="C51" s="3">
        <v>40</v>
      </c>
      <c r="E51" t="s">
        <v>36</v>
      </c>
      <c r="F51">
        <v>5211</v>
      </c>
      <c r="G51">
        <v>2319</v>
      </c>
      <c r="H51">
        <v>2892</v>
      </c>
    </row>
    <row r="52" spans="1:8" ht="12.75">
      <c r="A52" s="3" t="str">
        <f t="shared" si="0"/>
        <v>741</v>
      </c>
      <c r="B52" s="3">
        <v>7</v>
      </c>
      <c r="C52" s="3">
        <v>41</v>
      </c>
      <c r="E52" t="s">
        <v>37</v>
      </c>
      <c r="F52">
        <v>5580</v>
      </c>
      <c r="G52">
        <v>2632</v>
      </c>
      <c r="H52">
        <v>2948</v>
      </c>
    </row>
    <row r="53" spans="1:8" ht="12.75">
      <c r="A53" s="3" t="str">
        <f t="shared" si="0"/>
        <v>742</v>
      </c>
      <c r="B53" s="3">
        <v>7</v>
      </c>
      <c r="C53" s="3">
        <v>42</v>
      </c>
      <c r="E53" t="s">
        <v>38</v>
      </c>
      <c r="F53">
        <v>462</v>
      </c>
      <c r="G53">
        <v>237</v>
      </c>
      <c r="H53">
        <v>225</v>
      </c>
    </row>
    <row r="54" spans="1:8" ht="12.75">
      <c r="A54" s="3" t="str">
        <f t="shared" si="0"/>
        <v>743</v>
      </c>
      <c r="B54" s="3">
        <v>7</v>
      </c>
      <c r="C54" s="3">
        <v>43</v>
      </c>
      <c r="E54" t="s">
        <v>39</v>
      </c>
      <c r="F54">
        <v>27537</v>
      </c>
      <c r="G54">
        <v>13257</v>
      </c>
      <c r="H54">
        <v>14280</v>
      </c>
    </row>
    <row r="55" spans="1:8" ht="12.75">
      <c r="A55" s="3" t="str">
        <f t="shared" si="0"/>
        <v>844</v>
      </c>
      <c r="B55" s="3">
        <v>8</v>
      </c>
      <c r="C55" s="3">
        <v>44</v>
      </c>
      <c r="E55" t="s">
        <v>40</v>
      </c>
      <c r="F55">
        <v>25429</v>
      </c>
      <c r="G55">
        <v>11719</v>
      </c>
      <c r="H55">
        <v>13710</v>
      </c>
    </row>
    <row r="56" spans="1:8" ht="12.75">
      <c r="A56" s="3" t="str">
        <f t="shared" si="0"/>
        <v>845</v>
      </c>
      <c r="B56" s="3">
        <v>8</v>
      </c>
      <c r="C56" s="3">
        <v>45</v>
      </c>
      <c r="E56" t="s">
        <v>41</v>
      </c>
      <c r="F56">
        <v>23780</v>
      </c>
      <c r="G56">
        <v>11142</v>
      </c>
      <c r="H56">
        <v>12638</v>
      </c>
    </row>
    <row r="57" spans="1:8" ht="12.75">
      <c r="A57" s="3" t="str">
        <f t="shared" si="0"/>
        <v>846</v>
      </c>
      <c r="B57" s="3">
        <v>8</v>
      </c>
      <c r="C57" s="3">
        <v>46</v>
      </c>
      <c r="E57" t="s">
        <v>42</v>
      </c>
      <c r="F57">
        <v>16726</v>
      </c>
      <c r="G57">
        <v>8217</v>
      </c>
      <c r="H57">
        <v>8509</v>
      </c>
    </row>
    <row r="58" spans="1:8" ht="12.75">
      <c r="A58" s="3" t="str">
        <f t="shared" si="0"/>
        <v>847</v>
      </c>
      <c r="B58" s="3">
        <v>8</v>
      </c>
      <c r="C58" s="3">
        <v>47</v>
      </c>
      <c r="E58" t="s">
        <v>43</v>
      </c>
      <c r="F58">
        <v>2240</v>
      </c>
      <c r="G58">
        <v>1054</v>
      </c>
      <c r="H58">
        <v>1186</v>
      </c>
    </row>
    <row r="59" spans="1:8" ht="12.75">
      <c r="A59" s="3" t="str">
        <f t="shared" si="0"/>
        <v>848</v>
      </c>
      <c r="B59" s="3">
        <v>8</v>
      </c>
      <c r="C59" s="3">
        <v>48</v>
      </c>
      <c r="E59" t="s">
        <v>44</v>
      </c>
      <c r="F59">
        <v>15268</v>
      </c>
      <c r="G59">
        <v>7200</v>
      </c>
      <c r="H59">
        <v>8068</v>
      </c>
    </row>
    <row r="60" spans="1:8" ht="12.75">
      <c r="A60" s="3" t="str">
        <f t="shared" si="0"/>
        <v>849</v>
      </c>
      <c r="B60" s="3">
        <v>8</v>
      </c>
      <c r="C60" s="3">
        <v>49</v>
      </c>
      <c r="E60" t="s">
        <v>45</v>
      </c>
      <c r="F60">
        <v>7240</v>
      </c>
      <c r="G60">
        <v>3477</v>
      </c>
      <c r="H60">
        <v>3763</v>
      </c>
    </row>
    <row r="61" spans="1:8" ht="12.75">
      <c r="A61" s="3" t="str">
        <f t="shared" si="0"/>
        <v>850</v>
      </c>
      <c r="B61" s="3">
        <v>8</v>
      </c>
      <c r="C61" s="3">
        <v>50</v>
      </c>
      <c r="E61" t="s">
        <v>46</v>
      </c>
      <c r="F61">
        <v>15987</v>
      </c>
      <c r="G61">
        <v>7895</v>
      </c>
      <c r="H61">
        <v>8092</v>
      </c>
    </row>
    <row r="62" spans="1:8" ht="12.75">
      <c r="A62" s="3" t="str">
        <f t="shared" si="0"/>
        <v>851</v>
      </c>
      <c r="B62" s="3">
        <v>8</v>
      </c>
      <c r="C62" s="3">
        <v>51</v>
      </c>
      <c r="E62" t="s">
        <v>47</v>
      </c>
      <c r="F62">
        <v>12308</v>
      </c>
      <c r="G62">
        <v>5786</v>
      </c>
      <c r="H62">
        <v>6522</v>
      </c>
    </row>
    <row r="63" spans="1:8" ht="12.75">
      <c r="A63" s="3" t="str">
        <f t="shared" si="0"/>
        <v>852</v>
      </c>
      <c r="B63" s="3">
        <v>8</v>
      </c>
      <c r="C63" s="3">
        <v>52</v>
      </c>
      <c r="E63" t="s">
        <v>48</v>
      </c>
      <c r="F63">
        <v>26566</v>
      </c>
      <c r="G63">
        <v>12774</v>
      </c>
      <c r="H63">
        <v>13792</v>
      </c>
    </row>
    <row r="64" spans="1:8" ht="12.75">
      <c r="A64" s="3" t="str">
        <f t="shared" si="0"/>
        <v>853</v>
      </c>
      <c r="B64" s="3">
        <v>8</v>
      </c>
      <c r="C64" s="3">
        <v>53</v>
      </c>
      <c r="E64" t="s">
        <v>49</v>
      </c>
      <c r="F64">
        <v>7704</v>
      </c>
      <c r="G64">
        <v>3683</v>
      </c>
      <c r="H64">
        <v>4021</v>
      </c>
    </row>
    <row r="65" spans="1:8" ht="12.75">
      <c r="A65" s="3" t="str">
        <f t="shared" si="0"/>
        <v>854</v>
      </c>
      <c r="B65" s="3">
        <v>8</v>
      </c>
      <c r="C65" s="3">
        <v>54</v>
      </c>
      <c r="E65" t="s">
        <v>50</v>
      </c>
      <c r="F65">
        <v>2172</v>
      </c>
      <c r="G65">
        <v>1107</v>
      </c>
      <c r="H65">
        <v>1065</v>
      </c>
    </row>
    <row r="66" spans="1:8" ht="12.75">
      <c r="A66" s="3" t="str">
        <f t="shared" si="0"/>
        <v>855</v>
      </c>
      <c r="B66" s="3">
        <v>8</v>
      </c>
      <c r="C66" s="3">
        <v>55</v>
      </c>
      <c r="E66" t="s">
        <v>51</v>
      </c>
      <c r="F66">
        <v>10874</v>
      </c>
      <c r="G66">
        <v>5564</v>
      </c>
      <c r="H66">
        <v>5310</v>
      </c>
    </row>
    <row r="67" spans="1:8" ht="12.75">
      <c r="A67" s="3" t="str">
        <f t="shared" si="0"/>
        <v>856</v>
      </c>
      <c r="B67" s="3">
        <v>8</v>
      </c>
      <c r="C67" s="3">
        <v>56</v>
      </c>
      <c r="E67" t="s">
        <v>52</v>
      </c>
      <c r="F67">
        <v>1343</v>
      </c>
      <c r="G67">
        <v>658</v>
      </c>
      <c r="H67">
        <v>685</v>
      </c>
    </row>
    <row r="68" spans="1:8" ht="12.75">
      <c r="A68" s="3" t="str">
        <f t="shared" si="0"/>
        <v>957</v>
      </c>
      <c r="B68" s="3">
        <v>9</v>
      </c>
      <c r="C68" s="3">
        <v>57</v>
      </c>
      <c r="E68" t="s">
        <v>53</v>
      </c>
      <c r="F68">
        <v>10385</v>
      </c>
      <c r="G68">
        <v>5488</v>
      </c>
      <c r="H68">
        <v>4897</v>
      </c>
    </row>
    <row r="69" spans="1:8" ht="12.75">
      <c r="A69" s="3" t="str">
        <f t="shared" si="0"/>
        <v>958</v>
      </c>
      <c r="B69" s="3">
        <v>9</v>
      </c>
      <c r="C69" s="3">
        <v>58</v>
      </c>
      <c r="E69" t="s">
        <v>54</v>
      </c>
      <c r="F69">
        <v>2414</v>
      </c>
      <c r="G69">
        <v>1174</v>
      </c>
      <c r="H69">
        <v>1240</v>
      </c>
    </row>
    <row r="70" spans="1:8" ht="12.75">
      <c r="A70" s="3" t="str">
        <f t="shared" si="0"/>
        <v>959</v>
      </c>
      <c r="B70" s="3">
        <v>9</v>
      </c>
      <c r="C70" s="3">
        <v>59</v>
      </c>
      <c r="E70" t="s">
        <v>57</v>
      </c>
      <c r="F70">
        <v>13597</v>
      </c>
      <c r="G70">
        <v>7166</v>
      </c>
      <c r="H70">
        <v>6431</v>
      </c>
    </row>
    <row r="71" spans="1:8" ht="12.75">
      <c r="A71" s="3" t="str">
        <f t="shared" si="0"/>
        <v>960</v>
      </c>
      <c r="B71" s="3">
        <v>9</v>
      </c>
      <c r="C71" s="3">
        <v>60</v>
      </c>
      <c r="E71" t="s">
        <v>80</v>
      </c>
      <c r="F71">
        <v>56103</v>
      </c>
      <c r="G71">
        <v>26494</v>
      </c>
      <c r="H71">
        <v>29609</v>
      </c>
    </row>
    <row r="72" spans="1:8" ht="12.75">
      <c r="A72" s="3" t="str">
        <f t="shared" si="0"/>
        <v>961</v>
      </c>
      <c r="B72" s="3">
        <v>9</v>
      </c>
      <c r="C72" s="3">
        <v>61</v>
      </c>
      <c r="E72" t="s">
        <v>58</v>
      </c>
      <c r="F72">
        <v>29138</v>
      </c>
      <c r="G72">
        <v>13617</v>
      </c>
      <c r="H72">
        <v>15521</v>
      </c>
    </row>
    <row r="73" spans="1:8" ht="12.75">
      <c r="A73" s="3" t="str">
        <f t="shared" si="0"/>
        <v>962</v>
      </c>
      <c r="B73" s="3">
        <v>9</v>
      </c>
      <c r="C73" s="3">
        <v>62</v>
      </c>
      <c r="E73" t="s">
        <v>59</v>
      </c>
      <c r="F73">
        <v>14011</v>
      </c>
      <c r="G73">
        <v>6368</v>
      </c>
      <c r="H73">
        <v>7643</v>
      </c>
    </row>
    <row r="74" spans="1:8" ht="12.75">
      <c r="A74" s="3" t="str">
        <f t="shared" si="0"/>
        <v>963</v>
      </c>
      <c r="B74" s="3">
        <v>9</v>
      </c>
      <c r="C74" s="3">
        <v>63</v>
      </c>
      <c r="E74" t="s">
        <v>60</v>
      </c>
      <c r="F74">
        <v>21722</v>
      </c>
      <c r="G74">
        <v>10157</v>
      </c>
      <c r="H74">
        <v>11565</v>
      </c>
    </row>
    <row r="75" spans="1:8" ht="12.75">
      <c r="A75" s="3" t="str">
        <f t="shared" si="0"/>
        <v>1064</v>
      </c>
      <c r="B75" s="3">
        <v>10</v>
      </c>
      <c r="C75" s="3">
        <v>64</v>
      </c>
      <c r="E75" t="s">
        <v>70</v>
      </c>
      <c r="F75">
        <v>37969</v>
      </c>
      <c r="G75">
        <v>17789</v>
      </c>
      <c r="H75">
        <v>20180</v>
      </c>
    </row>
    <row r="76" spans="1:8" ht="12.75">
      <c r="A76" s="3" t="str">
        <f t="shared" si="0"/>
        <v>1065</v>
      </c>
      <c r="B76" s="3">
        <v>10</v>
      </c>
      <c r="C76" s="3">
        <v>65</v>
      </c>
      <c r="E76" t="s">
        <v>61</v>
      </c>
      <c r="F76">
        <v>27379</v>
      </c>
      <c r="G76">
        <v>13188</v>
      </c>
      <c r="H76">
        <v>14191</v>
      </c>
    </row>
    <row r="77" spans="1:8" ht="12.75">
      <c r="A77" s="3" t="str">
        <f aca="true" t="shared" si="1" ref="A77:A84">CONCATENATE(B77,C77)</f>
        <v>1066</v>
      </c>
      <c r="B77" s="3">
        <v>10</v>
      </c>
      <c r="C77" s="3">
        <v>66</v>
      </c>
      <c r="E77" t="s">
        <v>62</v>
      </c>
      <c r="F77">
        <v>13736</v>
      </c>
      <c r="G77">
        <v>6529</v>
      </c>
      <c r="H77">
        <v>7207</v>
      </c>
    </row>
    <row r="78" spans="1:8" ht="12.75">
      <c r="A78" s="3" t="str">
        <f t="shared" si="1"/>
        <v>1067</v>
      </c>
      <c r="B78" s="3">
        <v>10</v>
      </c>
      <c r="C78" s="3">
        <v>67</v>
      </c>
      <c r="E78" t="s">
        <v>63</v>
      </c>
      <c r="F78">
        <v>9252</v>
      </c>
      <c r="G78">
        <v>4553</v>
      </c>
      <c r="H78">
        <v>4699</v>
      </c>
    </row>
    <row r="79" spans="1:8" ht="12.75">
      <c r="A79" s="3" t="str">
        <f t="shared" si="1"/>
        <v>1068</v>
      </c>
      <c r="B79" s="3">
        <v>10</v>
      </c>
      <c r="C79" s="3">
        <v>68</v>
      </c>
      <c r="E79" t="s">
        <v>64</v>
      </c>
      <c r="F79">
        <v>32089</v>
      </c>
      <c r="G79">
        <v>15707</v>
      </c>
      <c r="H79">
        <v>16382</v>
      </c>
    </row>
    <row r="80" spans="1:8" ht="12.75">
      <c r="A80" s="3" t="str">
        <f t="shared" si="1"/>
        <v>1069</v>
      </c>
      <c r="B80" s="3">
        <v>10</v>
      </c>
      <c r="C80" s="3">
        <v>69</v>
      </c>
      <c r="E80" t="s">
        <v>65</v>
      </c>
      <c r="F80">
        <v>12008</v>
      </c>
      <c r="G80">
        <v>5845</v>
      </c>
      <c r="H80">
        <v>6163</v>
      </c>
    </row>
    <row r="81" spans="1:8" ht="12.75">
      <c r="A81" s="3" t="str">
        <f t="shared" si="1"/>
        <v>1070</v>
      </c>
      <c r="B81" s="3">
        <v>10</v>
      </c>
      <c r="C81" s="3">
        <v>70</v>
      </c>
      <c r="E81" t="s">
        <v>66</v>
      </c>
      <c r="F81">
        <v>23948</v>
      </c>
      <c r="G81">
        <v>12455</v>
      </c>
      <c r="H81">
        <v>11493</v>
      </c>
    </row>
    <row r="82" spans="1:8" ht="12.75">
      <c r="A82" s="3" t="str">
        <f t="shared" si="1"/>
        <v>1071</v>
      </c>
      <c r="B82" s="3">
        <v>10</v>
      </c>
      <c r="C82" s="3">
        <v>71</v>
      </c>
      <c r="E82" t="s">
        <v>67</v>
      </c>
      <c r="F82">
        <v>19560</v>
      </c>
      <c r="G82">
        <v>9447</v>
      </c>
      <c r="H82">
        <v>10113</v>
      </c>
    </row>
    <row r="83" spans="1:8" ht="12.75">
      <c r="A83" s="3" t="str">
        <f t="shared" si="1"/>
        <v>1072</v>
      </c>
      <c r="B83" s="3">
        <v>10</v>
      </c>
      <c r="C83" s="3">
        <v>72</v>
      </c>
      <c r="E83" t="s">
        <v>68</v>
      </c>
      <c r="F83">
        <v>26164</v>
      </c>
      <c r="G83">
        <v>12284</v>
      </c>
      <c r="H83">
        <v>13880</v>
      </c>
    </row>
    <row r="84" spans="1:8" ht="12.75">
      <c r="A84" s="3" t="str">
        <f t="shared" si="1"/>
        <v>1073</v>
      </c>
      <c r="B84" s="3">
        <v>10</v>
      </c>
      <c r="C84" s="3">
        <v>73</v>
      </c>
      <c r="E84" t="s">
        <v>69</v>
      </c>
      <c r="F84">
        <v>29053</v>
      </c>
      <c r="G84">
        <v>13861</v>
      </c>
      <c r="H84">
        <v>15192</v>
      </c>
    </row>
    <row r="87" ht="12.75">
      <c r="B87" s="10" t="s">
        <v>89</v>
      </c>
    </row>
    <row r="88" ht="12.75">
      <c r="B88" s="10" t="s">
        <v>90</v>
      </c>
    </row>
    <row r="89" ht="12.75">
      <c r="B89" s="10" t="s">
        <v>91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ull2"/>
  <dimension ref="A6:E82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3.00390625" style="0" bestFit="1" customWidth="1"/>
    <col min="2" max="2" width="18.421875" style="0" bestFit="1" customWidth="1"/>
    <col min="3" max="3" width="5.00390625" style="3" customWidth="1"/>
    <col min="4" max="4" width="39.28125" style="0" bestFit="1" customWidth="1"/>
    <col min="5" max="5" width="5.00390625" style="3" bestFit="1" customWidth="1"/>
    <col min="8" max="8" width="12.7109375" style="0" customWidth="1"/>
  </cols>
  <sheetData>
    <row r="6" spans="2:4" ht="18">
      <c r="B6" s="5" t="s">
        <v>94</v>
      </c>
      <c r="D6" s="5" t="s">
        <v>95</v>
      </c>
    </row>
    <row r="8" spans="1:5" ht="12.75">
      <c r="A8">
        <v>1</v>
      </c>
      <c r="B8" s="2" t="s">
        <v>71</v>
      </c>
      <c r="C8" s="3">
        <v>1</v>
      </c>
      <c r="D8" s="2" t="s">
        <v>100</v>
      </c>
      <c r="E8" s="3" t="str">
        <f>CONCATENATE(A8,C8)</f>
        <v>11</v>
      </c>
    </row>
    <row r="9" spans="1:5" ht="12.75">
      <c r="A9">
        <v>1</v>
      </c>
      <c r="C9" s="3">
        <v>2</v>
      </c>
      <c r="D9" t="s">
        <v>101</v>
      </c>
      <c r="E9" s="3" t="str">
        <f aca="true" t="shared" si="0" ref="E9:E74">CONCATENATE(A9,C9)</f>
        <v>12</v>
      </c>
    </row>
    <row r="10" spans="1:5" ht="12.75">
      <c r="A10">
        <v>1</v>
      </c>
      <c r="C10" s="3">
        <v>3</v>
      </c>
      <c r="D10" t="s">
        <v>102</v>
      </c>
      <c r="E10" s="3" t="str">
        <f t="shared" si="0"/>
        <v>13</v>
      </c>
    </row>
    <row r="11" spans="1:5" ht="12.75">
      <c r="A11">
        <v>1</v>
      </c>
      <c r="C11" s="3">
        <v>4</v>
      </c>
      <c r="D11" t="s">
        <v>103</v>
      </c>
      <c r="E11" s="3" t="str">
        <f t="shared" si="0"/>
        <v>14</v>
      </c>
    </row>
    <row r="12" spans="1:5" ht="12.75">
      <c r="A12">
        <v>2</v>
      </c>
      <c r="B12" t="s">
        <v>72</v>
      </c>
      <c r="C12" s="3">
        <v>5</v>
      </c>
      <c r="D12" t="s">
        <v>104</v>
      </c>
      <c r="E12" s="3" t="str">
        <f t="shared" si="0"/>
        <v>25</v>
      </c>
    </row>
    <row r="13" spans="1:5" ht="12.75">
      <c r="A13">
        <v>2</v>
      </c>
      <c r="C13" s="3">
        <v>6</v>
      </c>
      <c r="D13" t="s">
        <v>105</v>
      </c>
      <c r="E13" s="3" t="str">
        <f t="shared" si="0"/>
        <v>26</v>
      </c>
    </row>
    <row r="14" spans="1:5" ht="12.75">
      <c r="A14">
        <v>2</v>
      </c>
      <c r="C14" s="3">
        <v>7</v>
      </c>
      <c r="D14" t="s">
        <v>106</v>
      </c>
      <c r="E14" s="3" t="str">
        <f t="shared" si="0"/>
        <v>27</v>
      </c>
    </row>
    <row r="15" spans="1:5" ht="12.75">
      <c r="A15">
        <v>2</v>
      </c>
      <c r="C15" s="3">
        <v>8</v>
      </c>
      <c r="D15" t="s">
        <v>107</v>
      </c>
      <c r="E15" s="3" t="str">
        <f t="shared" si="0"/>
        <v>28</v>
      </c>
    </row>
    <row r="16" spans="1:5" ht="12.75">
      <c r="A16">
        <v>2</v>
      </c>
      <c r="C16" s="3">
        <v>9</v>
      </c>
      <c r="D16" t="s">
        <v>108</v>
      </c>
      <c r="E16" s="3" t="str">
        <f t="shared" si="0"/>
        <v>29</v>
      </c>
    </row>
    <row r="17" spans="1:5" ht="12.75">
      <c r="A17">
        <v>2</v>
      </c>
      <c r="C17" s="3">
        <v>10</v>
      </c>
      <c r="D17" t="s">
        <v>109</v>
      </c>
      <c r="E17" s="3" t="str">
        <f t="shared" si="0"/>
        <v>210</v>
      </c>
    </row>
    <row r="18" spans="1:5" ht="12.75">
      <c r="A18">
        <v>3</v>
      </c>
      <c r="B18" t="s">
        <v>73</v>
      </c>
      <c r="C18" s="3">
        <v>11</v>
      </c>
      <c r="D18" t="s">
        <v>110</v>
      </c>
      <c r="E18" s="3" t="str">
        <f t="shared" si="0"/>
        <v>311</v>
      </c>
    </row>
    <row r="19" spans="1:5" ht="12.75">
      <c r="A19">
        <v>3</v>
      </c>
      <c r="C19" s="3">
        <v>12</v>
      </c>
      <c r="D19" t="s">
        <v>111</v>
      </c>
      <c r="E19" s="3" t="str">
        <f t="shared" si="0"/>
        <v>312</v>
      </c>
    </row>
    <row r="20" spans="1:5" ht="12.75">
      <c r="A20">
        <v>3</v>
      </c>
      <c r="C20" s="3">
        <v>13</v>
      </c>
      <c r="D20" t="s">
        <v>112</v>
      </c>
      <c r="E20" s="3" t="str">
        <f t="shared" si="0"/>
        <v>313</v>
      </c>
    </row>
    <row r="21" spans="1:5" ht="12.75">
      <c r="A21">
        <v>3</v>
      </c>
      <c r="C21" s="3">
        <v>14</v>
      </c>
      <c r="D21" t="s">
        <v>113</v>
      </c>
      <c r="E21" s="3" t="str">
        <f t="shared" si="0"/>
        <v>314</v>
      </c>
    </row>
    <row r="22" spans="1:5" ht="12.75">
      <c r="A22">
        <v>3</v>
      </c>
      <c r="C22" s="3">
        <v>15</v>
      </c>
      <c r="D22" t="s">
        <v>12</v>
      </c>
      <c r="E22" s="3" t="str">
        <f t="shared" si="0"/>
        <v>315</v>
      </c>
    </row>
    <row r="23" spans="1:5" ht="12.75">
      <c r="A23">
        <v>3</v>
      </c>
      <c r="C23" s="3">
        <v>16</v>
      </c>
      <c r="D23" t="s">
        <v>114</v>
      </c>
      <c r="E23" s="3" t="str">
        <f t="shared" si="0"/>
        <v>316</v>
      </c>
    </row>
    <row r="24" spans="1:5" ht="12.75">
      <c r="A24">
        <v>3</v>
      </c>
      <c r="C24" s="3">
        <v>17</v>
      </c>
      <c r="D24" t="s">
        <v>115</v>
      </c>
      <c r="E24" s="3" t="str">
        <f t="shared" si="0"/>
        <v>317</v>
      </c>
    </row>
    <row r="25" spans="1:5" ht="12.75">
      <c r="A25">
        <v>3</v>
      </c>
      <c r="C25" s="3" t="s">
        <v>161</v>
      </c>
      <c r="D25" t="s">
        <v>163</v>
      </c>
      <c r="E25" s="3" t="str">
        <f t="shared" si="0"/>
        <v>3FP</v>
      </c>
    </row>
    <row r="26" spans="1:5" ht="12.75">
      <c r="A26">
        <v>3</v>
      </c>
      <c r="C26" s="3" t="s">
        <v>162</v>
      </c>
      <c r="D26" t="s">
        <v>164</v>
      </c>
      <c r="E26" s="3" t="str">
        <f t="shared" si="0"/>
        <v>3PM</v>
      </c>
    </row>
    <row r="27" spans="1:5" ht="12.75">
      <c r="A27">
        <v>3</v>
      </c>
      <c r="C27" s="3">
        <v>18</v>
      </c>
      <c r="D27" t="s">
        <v>15</v>
      </c>
      <c r="E27" s="3" t="str">
        <f t="shared" si="0"/>
        <v>318</v>
      </c>
    </row>
    <row r="28" spans="1:5" ht="12.75">
      <c r="A28">
        <v>4</v>
      </c>
      <c r="B28" t="s">
        <v>78</v>
      </c>
      <c r="C28" s="3">
        <v>19</v>
      </c>
      <c r="D28" t="s">
        <v>116</v>
      </c>
      <c r="E28" s="3" t="str">
        <f t="shared" si="0"/>
        <v>419</v>
      </c>
    </row>
    <row r="29" spans="1:5" ht="12.75">
      <c r="A29">
        <v>4</v>
      </c>
      <c r="C29" s="3">
        <v>20</v>
      </c>
      <c r="D29" t="s">
        <v>117</v>
      </c>
      <c r="E29" s="3" t="str">
        <f t="shared" si="0"/>
        <v>420</v>
      </c>
    </row>
    <row r="30" spans="1:5" ht="12.75">
      <c r="A30">
        <v>4</v>
      </c>
      <c r="C30" s="3">
        <v>21</v>
      </c>
      <c r="D30" t="s">
        <v>18</v>
      </c>
      <c r="E30" s="3" t="str">
        <f t="shared" si="0"/>
        <v>421</v>
      </c>
    </row>
    <row r="31" spans="1:5" ht="12.75">
      <c r="A31">
        <v>5</v>
      </c>
      <c r="B31" t="s">
        <v>98</v>
      </c>
      <c r="C31" s="3">
        <v>22</v>
      </c>
      <c r="D31" t="s">
        <v>118</v>
      </c>
      <c r="E31" s="3" t="str">
        <f t="shared" si="0"/>
        <v>522</v>
      </c>
    </row>
    <row r="32" spans="1:5" ht="12.75">
      <c r="A32">
        <v>5</v>
      </c>
      <c r="C32" s="3">
        <v>23</v>
      </c>
      <c r="D32" t="s">
        <v>20</v>
      </c>
      <c r="E32" s="3" t="str">
        <f t="shared" si="0"/>
        <v>523</v>
      </c>
    </row>
    <row r="33" spans="1:5" ht="12.75">
      <c r="A33">
        <v>5</v>
      </c>
      <c r="C33" s="3">
        <v>24</v>
      </c>
      <c r="D33" t="s">
        <v>119</v>
      </c>
      <c r="E33" s="3" t="str">
        <f t="shared" si="0"/>
        <v>524</v>
      </c>
    </row>
    <row r="34" spans="1:5" ht="12.75">
      <c r="A34">
        <v>5</v>
      </c>
      <c r="C34" s="3">
        <v>25</v>
      </c>
      <c r="D34" t="s">
        <v>120</v>
      </c>
      <c r="E34" s="3" t="str">
        <f t="shared" si="0"/>
        <v>525</v>
      </c>
    </row>
    <row r="35" spans="1:5" ht="12.75">
      <c r="A35">
        <v>5</v>
      </c>
      <c r="C35" s="3">
        <v>26</v>
      </c>
      <c r="D35" t="s">
        <v>121</v>
      </c>
      <c r="E35" s="3" t="str">
        <f t="shared" si="0"/>
        <v>526</v>
      </c>
    </row>
    <row r="36" spans="1:5" ht="12.75">
      <c r="A36">
        <v>5</v>
      </c>
      <c r="C36" s="3">
        <v>27</v>
      </c>
      <c r="D36" t="s">
        <v>122</v>
      </c>
      <c r="E36" s="3" t="str">
        <f t="shared" si="0"/>
        <v>527</v>
      </c>
    </row>
    <row r="37" spans="1:5" ht="12.75">
      <c r="A37">
        <v>6</v>
      </c>
      <c r="B37" t="s">
        <v>75</v>
      </c>
      <c r="C37" s="3">
        <v>28</v>
      </c>
      <c r="D37" t="s">
        <v>123</v>
      </c>
      <c r="E37" s="3" t="str">
        <f t="shared" si="0"/>
        <v>628</v>
      </c>
    </row>
    <row r="38" spans="1:5" ht="12.75">
      <c r="A38">
        <v>6</v>
      </c>
      <c r="C38" s="3">
        <v>29</v>
      </c>
      <c r="D38" t="s">
        <v>124</v>
      </c>
      <c r="E38" s="3" t="str">
        <f t="shared" si="0"/>
        <v>629</v>
      </c>
    </row>
    <row r="39" spans="1:5" ht="12.75">
      <c r="A39">
        <v>6</v>
      </c>
      <c r="C39" s="3">
        <v>30</v>
      </c>
      <c r="D39" t="s">
        <v>125</v>
      </c>
      <c r="E39" s="3" t="str">
        <f t="shared" si="0"/>
        <v>630</v>
      </c>
    </row>
    <row r="40" spans="1:5" ht="12.75">
      <c r="A40">
        <v>6</v>
      </c>
      <c r="C40" s="3">
        <v>31</v>
      </c>
      <c r="D40" t="s">
        <v>126</v>
      </c>
      <c r="E40" s="3" t="str">
        <f t="shared" si="0"/>
        <v>631</v>
      </c>
    </row>
    <row r="41" spans="1:5" ht="12.75">
      <c r="A41">
        <v>6</v>
      </c>
      <c r="C41" s="3">
        <v>32</v>
      </c>
      <c r="D41" t="s">
        <v>127</v>
      </c>
      <c r="E41" s="3" t="str">
        <f t="shared" si="0"/>
        <v>632</v>
      </c>
    </row>
    <row r="42" spans="1:5" ht="12.75">
      <c r="A42">
        <v>7</v>
      </c>
      <c r="B42" t="s">
        <v>76</v>
      </c>
      <c r="C42" s="3">
        <v>33</v>
      </c>
      <c r="D42" t="s">
        <v>128</v>
      </c>
      <c r="E42" s="3" t="str">
        <f t="shared" si="0"/>
        <v>733</v>
      </c>
    </row>
    <row r="43" spans="1:5" ht="12.75">
      <c r="A43">
        <v>7</v>
      </c>
      <c r="C43" s="3">
        <v>34</v>
      </c>
      <c r="D43" t="s">
        <v>129</v>
      </c>
      <c r="E43" s="3" t="str">
        <f t="shared" si="0"/>
        <v>734</v>
      </c>
    </row>
    <row r="44" spans="1:5" ht="12.75">
      <c r="A44">
        <v>7</v>
      </c>
      <c r="C44" s="3">
        <v>35</v>
      </c>
      <c r="D44" t="s">
        <v>130</v>
      </c>
      <c r="E44" s="3" t="str">
        <f t="shared" si="0"/>
        <v>735</v>
      </c>
    </row>
    <row r="45" spans="1:5" ht="12.75">
      <c r="A45">
        <v>7</v>
      </c>
      <c r="C45" s="3">
        <v>36</v>
      </c>
      <c r="D45" t="s">
        <v>131</v>
      </c>
      <c r="E45" s="3" t="str">
        <f t="shared" si="0"/>
        <v>736</v>
      </c>
    </row>
    <row r="46" spans="1:5" ht="12.75">
      <c r="A46">
        <v>7</v>
      </c>
      <c r="C46" s="3">
        <v>37</v>
      </c>
      <c r="D46" t="s">
        <v>132</v>
      </c>
      <c r="E46" s="3" t="str">
        <f t="shared" si="0"/>
        <v>737</v>
      </c>
    </row>
    <row r="47" spans="1:5" ht="12.75">
      <c r="A47">
        <v>7</v>
      </c>
      <c r="C47" s="3">
        <v>38</v>
      </c>
      <c r="D47" t="s">
        <v>133</v>
      </c>
      <c r="E47" s="3" t="str">
        <f t="shared" si="0"/>
        <v>738</v>
      </c>
    </row>
    <row r="48" spans="1:5" ht="12.75">
      <c r="A48">
        <v>7</v>
      </c>
      <c r="C48" s="3">
        <v>39</v>
      </c>
      <c r="D48" t="s">
        <v>134</v>
      </c>
      <c r="E48" s="3" t="str">
        <f t="shared" si="0"/>
        <v>739</v>
      </c>
    </row>
    <row r="49" spans="1:5" ht="12.75">
      <c r="A49">
        <v>7</v>
      </c>
      <c r="C49" s="3">
        <v>40</v>
      </c>
      <c r="D49" t="s">
        <v>36</v>
      </c>
      <c r="E49" s="3" t="str">
        <f t="shared" si="0"/>
        <v>740</v>
      </c>
    </row>
    <row r="50" spans="1:5" ht="12.75">
      <c r="A50">
        <v>7</v>
      </c>
      <c r="C50" s="3">
        <v>41</v>
      </c>
      <c r="D50" t="s">
        <v>135</v>
      </c>
      <c r="E50" s="3" t="str">
        <f t="shared" si="0"/>
        <v>741</v>
      </c>
    </row>
    <row r="51" spans="1:5" ht="12.75">
      <c r="A51">
        <v>7</v>
      </c>
      <c r="C51" s="3">
        <v>42</v>
      </c>
      <c r="D51" t="s">
        <v>136</v>
      </c>
      <c r="E51" s="3" t="str">
        <f t="shared" si="0"/>
        <v>742</v>
      </c>
    </row>
    <row r="52" spans="1:5" ht="12.75">
      <c r="A52">
        <v>7</v>
      </c>
      <c r="C52" s="3">
        <v>43</v>
      </c>
      <c r="D52" t="s">
        <v>39</v>
      </c>
      <c r="E52" s="3" t="str">
        <f t="shared" si="0"/>
        <v>743</v>
      </c>
    </row>
    <row r="53" spans="1:5" ht="12.75">
      <c r="A53">
        <v>8</v>
      </c>
      <c r="B53" t="s">
        <v>79</v>
      </c>
      <c r="C53" s="3">
        <v>44</v>
      </c>
      <c r="D53" t="s">
        <v>137</v>
      </c>
      <c r="E53" s="3" t="str">
        <f t="shared" si="0"/>
        <v>844</v>
      </c>
    </row>
    <row r="54" spans="1:5" ht="12.75">
      <c r="A54">
        <v>8</v>
      </c>
      <c r="C54" s="3">
        <v>45</v>
      </c>
      <c r="D54" t="s">
        <v>41</v>
      </c>
      <c r="E54" s="3" t="str">
        <f t="shared" si="0"/>
        <v>845</v>
      </c>
    </row>
    <row r="55" spans="1:5" ht="12.75">
      <c r="A55">
        <v>8</v>
      </c>
      <c r="C55" s="3">
        <v>46</v>
      </c>
      <c r="D55" t="s">
        <v>138</v>
      </c>
      <c r="E55" s="3" t="str">
        <f t="shared" si="0"/>
        <v>846</v>
      </c>
    </row>
    <row r="56" spans="1:5" ht="12.75">
      <c r="A56">
        <v>8</v>
      </c>
      <c r="C56" s="3">
        <v>47</v>
      </c>
      <c r="D56" t="s">
        <v>139</v>
      </c>
      <c r="E56" s="3" t="str">
        <f t="shared" si="0"/>
        <v>847</v>
      </c>
    </row>
    <row r="57" spans="1:5" ht="12.75">
      <c r="A57">
        <v>8</v>
      </c>
      <c r="C57" s="3">
        <v>48</v>
      </c>
      <c r="D57" t="s">
        <v>140</v>
      </c>
      <c r="E57" s="3" t="str">
        <f t="shared" si="0"/>
        <v>848</v>
      </c>
    </row>
    <row r="58" spans="1:5" ht="12.75">
      <c r="A58">
        <v>8</v>
      </c>
      <c r="C58" s="3">
        <v>49</v>
      </c>
      <c r="D58" t="s">
        <v>45</v>
      </c>
      <c r="E58" s="3" t="str">
        <f t="shared" si="0"/>
        <v>849</v>
      </c>
    </row>
    <row r="59" spans="1:5" ht="12.75">
      <c r="A59">
        <v>8</v>
      </c>
      <c r="C59" s="3">
        <v>50</v>
      </c>
      <c r="D59" t="s">
        <v>141</v>
      </c>
      <c r="E59" s="3" t="str">
        <f t="shared" si="0"/>
        <v>850</v>
      </c>
    </row>
    <row r="60" spans="1:5" ht="12.75">
      <c r="A60">
        <v>8</v>
      </c>
      <c r="C60" s="3">
        <v>51</v>
      </c>
      <c r="D60" t="s">
        <v>47</v>
      </c>
      <c r="E60" s="3" t="str">
        <f t="shared" si="0"/>
        <v>851</v>
      </c>
    </row>
    <row r="61" spans="1:5" ht="12.75">
      <c r="A61">
        <v>8</v>
      </c>
      <c r="C61" s="3">
        <v>52</v>
      </c>
      <c r="D61" t="s">
        <v>99</v>
      </c>
      <c r="E61" s="3" t="str">
        <f t="shared" si="0"/>
        <v>852</v>
      </c>
    </row>
    <row r="62" spans="1:5" ht="12.75">
      <c r="A62">
        <v>8</v>
      </c>
      <c r="C62" s="3">
        <v>53</v>
      </c>
      <c r="D62" t="s">
        <v>142</v>
      </c>
      <c r="E62" s="3" t="str">
        <f t="shared" si="0"/>
        <v>853</v>
      </c>
    </row>
    <row r="63" spans="1:5" ht="12.75">
      <c r="A63">
        <v>8</v>
      </c>
      <c r="C63" s="3">
        <v>54</v>
      </c>
      <c r="D63" t="s">
        <v>143</v>
      </c>
      <c r="E63" s="3" t="str">
        <f t="shared" si="0"/>
        <v>854</v>
      </c>
    </row>
    <row r="64" spans="1:5" ht="12.75">
      <c r="A64">
        <v>8</v>
      </c>
      <c r="C64" s="3">
        <v>55</v>
      </c>
      <c r="D64" t="s">
        <v>144</v>
      </c>
      <c r="E64" s="3" t="str">
        <f t="shared" si="0"/>
        <v>855</v>
      </c>
    </row>
    <row r="65" spans="1:5" ht="12.75">
      <c r="A65">
        <v>8</v>
      </c>
      <c r="C65" s="3">
        <v>56</v>
      </c>
      <c r="D65" t="s">
        <v>52</v>
      </c>
      <c r="E65" s="3" t="str">
        <f t="shared" si="0"/>
        <v>856</v>
      </c>
    </row>
    <row r="66" spans="1:5" ht="12.75">
      <c r="A66">
        <v>9</v>
      </c>
      <c r="B66" t="s">
        <v>80</v>
      </c>
      <c r="C66" s="3">
        <v>57</v>
      </c>
      <c r="D66" t="s">
        <v>145</v>
      </c>
      <c r="E66" s="3" t="str">
        <f t="shared" si="0"/>
        <v>957</v>
      </c>
    </row>
    <row r="67" spans="1:5" ht="12.75">
      <c r="A67">
        <v>9</v>
      </c>
      <c r="C67" s="3">
        <v>58</v>
      </c>
      <c r="D67" t="s">
        <v>146</v>
      </c>
      <c r="E67" s="3" t="str">
        <f t="shared" si="0"/>
        <v>958</v>
      </c>
    </row>
    <row r="68" spans="1:5" ht="12.75">
      <c r="A68">
        <v>9</v>
      </c>
      <c r="C68" s="3">
        <v>59</v>
      </c>
      <c r="D68" t="s">
        <v>147</v>
      </c>
      <c r="E68" s="3" t="str">
        <f t="shared" si="0"/>
        <v>959</v>
      </c>
    </row>
    <row r="69" spans="1:5" ht="12.75">
      <c r="A69">
        <v>9</v>
      </c>
      <c r="C69" s="3">
        <v>60</v>
      </c>
      <c r="D69" t="s">
        <v>148</v>
      </c>
      <c r="E69" s="3" t="str">
        <f t="shared" si="0"/>
        <v>960</v>
      </c>
    </row>
    <row r="70" spans="1:5" ht="12.75">
      <c r="A70">
        <v>9</v>
      </c>
      <c r="C70" s="3">
        <v>61</v>
      </c>
      <c r="D70" t="s">
        <v>149</v>
      </c>
      <c r="E70" s="3" t="str">
        <f t="shared" si="0"/>
        <v>961</v>
      </c>
    </row>
    <row r="71" spans="1:5" ht="12.75">
      <c r="A71">
        <v>9</v>
      </c>
      <c r="C71" s="3">
        <v>62</v>
      </c>
      <c r="D71" t="s">
        <v>150</v>
      </c>
      <c r="E71" s="3" t="str">
        <f t="shared" si="0"/>
        <v>962</v>
      </c>
    </row>
    <row r="72" spans="1:5" ht="12.75">
      <c r="A72">
        <v>9</v>
      </c>
      <c r="C72" s="3">
        <v>63</v>
      </c>
      <c r="D72" t="s">
        <v>60</v>
      </c>
      <c r="E72" s="3" t="str">
        <f t="shared" si="0"/>
        <v>963</v>
      </c>
    </row>
    <row r="73" spans="1:5" ht="12.75">
      <c r="A73">
        <v>10</v>
      </c>
      <c r="B73" t="s">
        <v>81</v>
      </c>
      <c r="C73" s="3">
        <v>64</v>
      </c>
      <c r="D73" t="s">
        <v>151</v>
      </c>
      <c r="E73" s="3" t="str">
        <f t="shared" si="0"/>
        <v>1064</v>
      </c>
    </row>
    <row r="74" spans="1:5" ht="12.75">
      <c r="A74">
        <v>10</v>
      </c>
      <c r="C74" s="3">
        <v>65</v>
      </c>
      <c r="D74" t="s">
        <v>152</v>
      </c>
      <c r="E74" s="3" t="str">
        <f t="shared" si="0"/>
        <v>1065</v>
      </c>
    </row>
    <row r="75" spans="1:5" ht="12.75">
      <c r="A75">
        <v>10</v>
      </c>
      <c r="C75" s="3">
        <v>66</v>
      </c>
      <c r="D75" t="s">
        <v>153</v>
      </c>
      <c r="E75" s="3" t="str">
        <f aca="true" t="shared" si="1" ref="E75:E82">CONCATENATE(A75,C75)</f>
        <v>1066</v>
      </c>
    </row>
    <row r="76" spans="1:5" ht="12.75">
      <c r="A76">
        <v>10</v>
      </c>
      <c r="C76" s="3">
        <v>67</v>
      </c>
      <c r="D76" t="s">
        <v>154</v>
      </c>
      <c r="E76" s="3" t="str">
        <f t="shared" si="1"/>
        <v>1067</v>
      </c>
    </row>
    <row r="77" spans="1:5" ht="12.75">
      <c r="A77">
        <v>10</v>
      </c>
      <c r="C77" s="3">
        <v>68</v>
      </c>
      <c r="D77" t="s">
        <v>155</v>
      </c>
      <c r="E77" s="3" t="str">
        <f t="shared" si="1"/>
        <v>1068</v>
      </c>
    </row>
    <row r="78" spans="1:5" ht="12.75">
      <c r="A78">
        <v>10</v>
      </c>
      <c r="C78" s="3">
        <v>69</v>
      </c>
      <c r="D78" t="s">
        <v>156</v>
      </c>
      <c r="E78" s="3" t="str">
        <f t="shared" si="1"/>
        <v>1069</v>
      </c>
    </row>
    <row r="79" spans="1:5" ht="12.75">
      <c r="A79">
        <v>10</v>
      </c>
      <c r="C79" s="3">
        <v>70</v>
      </c>
      <c r="D79" t="s">
        <v>157</v>
      </c>
      <c r="E79" s="3" t="str">
        <f t="shared" si="1"/>
        <v>1070</v>
      </c>
    </row>
    <row r="80" spans="1:5" ht="12.75">
      <c r="A80">
        <v>10</v>
      </c>
      <c r="C80" s="3">
        <v>71</v>
      </c>
      <c r="D80" t="s">
        <v>158</v>
      </c>
      <c r="E80" s="3" t="str">
        <f t="shared" si="1"/>
        <v>1071</v>
      </c>
    </row>
    <row r="81" spans="1:5" ht="12.75">
      <c r="A81">
        <v>10</v>
      </c>
      <c r="C81" s="3">
        <v>72</v>
      </c>
      <c r="D81" t="s">
        <v>159</v>
      </c>
      <c r="E81" s="3" t="str">
        <f t="shared" si="1"/>
        <v>1072</v>
      </c>
    </row>
    <row r="82" spans="1:5" ht="12.75">
      <c r="A82">
        <v>10</v>
      </c>
      <c r="C82" s="3">
        <v>73</v>
      </c>
      <c r="D82" t="s">
        <v>160</v>
      </c>
      <c r="E82" s="3" t="str">
        <f t="shared" si="1"/>
        <v>1073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ull3">
    <pageSetUpPr fitToPage="1"/>
  </sheetPr>
  <dimension ref="F1:Z78"/>
  <sheetViews>
    <sheetView tabSelected="1" zoomScale="40" zoomScaleNormal="40" zoomScalePageLayoutView="0" workbookViewId="0" topLeftCell="A1">
      <selection activeCell="A1" sqref="A1"/>
    </sheetView>
  </sheetViews>
  <sheetFormatPr defaultColWidth="9.140625" defaultRowHeight="12.75"/>
  <cols>
    <col min="6" max="6" width="15.140625" style="0" customWidth="1"/>
    <col min="9" max="9" width="72.57421875" style="0" customWidth="1"/>
    <col min="10" max="10" width="9.28125" style="0" bestFit="1" customWidth="1"/>
    <col min="11" max="11" width="75.7109375" style="10" bestFit="1" customWidth="1"/>
    <col min="12" max="12" width="56.7109375" style="10" customWidth="1"/>
    <col min="13" max="13" width="18.00390625" style="0" bestFit="1" customWidth="1"/>
    <col min="14" max="15" width="18.00390625" style="0" customWidth="1"/>
    <col min="16" max="16" width="10.421875" style="0" customWidth="1"/>
    <col min="17" max="17" width="23.140625" style="0" customWidth="1"/>
    <col min="18" max="18" width="15.140625" style="0" customWidth="1"/>
    <col min="19" max="19" width="17.8515625" style="0" customWidth="1"/>
    <col min="23" max="23" width="14.7109375" style="0" customWidth="1"/>
    <col min="24" max="24" width="14.28125" style="0" customWidth="1"/>
    <col min="25" max="25" width="14.140625" style="0" customWidth="1"/>
    <col min="26" max="26" width="12.8515625" style="0" bestFit="1" customWidth="1"/>
  </cols>
  <sheetData>
    <row r="1" spans="23:25" ht="33" customHeight="1">
      <c r="W1" s="32">
        <v>2</v>
      </c>
      <c r="X1" s="32">
        <v>3</v>
      </c>
      <c r="Y1" s="32">
        <v>4</v>
      </c>
    </row>
    <row r="2" spans="23:26" ht="12.75">
      <c r="W2" s="35" t="s">
        <v>84</v>
      </c>
      <c r="X2" s="35" t="s">
        <v>187</v>
      </c>
      <c r="Y2" s="3" t="s">
        <v>188</v>
      </c>
      <c r="Z2" s="30"/>
    </row>
    <row r="3" spans="11:25" ht="18">
      <c r="K3" s="22" t="s">
        <v>169</v>
      </c>
      <c r="L3" s="22" t="s">
        <v>170</v>
      </c>
      <c r="M3" s="20" t="s">
        <v>182</v>
      </c>
      <c r="N3" s="20" t="s">
        <v>187</v>
      </c>
      <c r="O3" s="20" t="s">
        <v>188</v>
      </c>
      <c r="Q3" s="16"/>
      <c r="R3" s="13" t="str">
        <f>VLOOKUP($T3,$V$3:$Y$9,$T$19,FALSE)</f>
        <v>&lt; 2000</v>
      </c>
      <c r="S3" s="13">
        <f>VLOOKUP($T3,$V$10:$Y$16,$T$19,FALSE)</f>
        <v>0</v>
      </c>
      <c r="T3" s="13" t="s">
        <v>177</v>
      </c>
      <c r="V3" s="26" t="s">
        <v>177</v>
      </c>
      <c r="W3" s="28" t="s">
        <v>197</v>
      </c>
      <c r="X3" s="28" t="s">
        <v>196</v>
      </c>
      <c r="Y3" s="29" t="s">
        <v>198</v>
      </c>
    </row>
    <row r="4" spans="10:25" ht="18">
      <c r="J4" s="19">
        <v>1</v>
      </c>
      <c r="K4" s="23" t="s">
        <v>100</v>
      </c>
      <c r="L4" s="23" t="s">
        <v>100</v>
      </c>
      <c r="M4" s="21">
        <v>47700</v>
      </c>
      <c r="N4" s="21">
        <v>25863</v>
      </c>
      <c r="O4" s="21">
        <v>21837</v>
      </c>
      <c r="Q4" s="14"/>
      <c r="R4" s="13" t="str">
        <f aca="true" t="shared" si="0" ref="R4:R9">VLOOKUP($T4,$V$3:$Y$9,$T$19,FALSE)</f>
        <v>2000 - 5000</v>
      </c>
      <c r="S4" s="13">
        <f aca="true" t="shared" si="1" ref="S4:S9">VLOOKUP($T4,$V$10:$Y$16,$T$19,FALSE)</f>
        <v>2000</v>
      </c>
      <c r="T4" s="13" t="s">
        <v>178</v>
      </c>
      <c r="V4" s="26" t="s">
        <v>178</v>
      </c>
      <c r="W4" s="28" t="str">
        <f>CONCATENATE(W11," - ",W12)</f>
        <v>10000 - 15000</v>
      </c>
      <c r="X4" s="28" t="s">
        <v>190</v>
      </c>
      <c r="Y4" s="29" t="s">
        <v>199</v>
      </c>
    </row>
    <row r="5" spans="10:25" ht="18">
      <c r="J5" s="19">
        <v>2</v>
      </c>
      <c r="K5" s="23" t="s">
        <v>101</v>
      </c>
      <c r="L5" s="23" t="s">
        <v>101</v>
      </c>
      <c r="M5" s="21">
        <v>17687</v>
      </c>
      <c r="N5" s="21">
        <v>9712</v>
      </c>
      <c r="O5" s="21">
        <v>7975</v>
      </c>
      <c r="Q5" s="18"/>
      <c r="R5" s="13" t="str">
        <f t="shared" si="0"/>
        <v>5000 - 8000</v>
      </c>
      <c r="S5" s="13">
        <f t="shared" si="1"/>
        <v>5000</v>
      </c>
      <c r="T5" s="13" t="s">
        <v>179</v>
      </c>
      <c r="V5" s="26" t="s">
        <v>179</v>
      </c>
      <c r="W5" s="28" t="str">
        <f>CONCATENATE(W12," - ",W13)</f>
        <v>15000 - 20000</v>
      </c>
      <c r="X5" s="28" t="s">
        <v>191</v>
      </c>
      <c r="Y5" s="29" t="s">
        <v>200</v>
      </c>
    </row>
    <row r="6" spans="10:25" ht="18">
      <c r="J6" s="19">
        <v>3</v>
      </c>
      <c r="K6" s="23" t="s">
        <v>102</v>
      </c>
      <c r="L6" s="23" t="s">
        <v>102</v>
      </c>
      <c r="M6" s="21">
        <v>15766</v>
      </c>
      <c r="N6" s="21">
        <v>7809</v>
      </c>
      <c r="O6" s="21">
        <v>7957</v>
      </c>
      <c r="Q6" s="24"/>
      <c r="R6" s="13" t="str">
        <f t="shared" si="0"/>
        <v>8000 - 11000</v>
      </c>
      <c r="S6" s="13">
        <f t="shared" si="1"/>
        <v>8000</v>
      </c>
      <c r="T6" s="13" t="s">
        <v>180</v>
      </c>
      <c r="V6" s="26" t="s">
        <v>180</v>
      </c>
      <c r="W6" s="28" t="str">
        <f>CONCATENATE(W13," - ",W14)</f>
        <v>20000 - 25000</v>
      </c>
      <c r="X6" s="28" t="s">
        <v>192</v>
      </c>
      <c r="Y6" s="29" t="s">
        <v>201</v>
      </c>
    </row>
    <row r="7" spans="10:25" ht="18">
      <c r="J7" s="19">
        <v>4</v>
      </c>
      <c r="K7" s="23" t="s">
        <v>103</v>
      </c>
      <c r="L7" s="23" t="s">
        <v>168</v>
      </c>
      <c r="M7" s="21">
        <v>22410</v>
      </c>
      <c r="N7" s="21">
        <v>11130</v>
      </c>
      <c r="O7" s="21">
        <v>11280</v>
      </c>
      <c r="Q7" s="15"/>
      <c r="R7" s="13" t="str">
        <f t="shared" si="0"/>
        <v>11000 - 19000</v>
      </c>
      <c r="S7" s="13">
        <f t="shared" si="1"/>
        <v>11000</v>
      </c>
      <c r="T7" s="13" t="s">
        <v>181</v>
      </c>
      <c r="V7" s="26" t="s">
        <v>181</v>
      </c>
      <c r="W7" s="28" t="str">
        <f>CONCATENATE(W14," - ",W15)</f>
        <v>25000 - 35000</v>
      </c>
      <c r="X7" s="28" t="s">
        <v>193</v>
      </c>
      <c r="Y7" s="29" t="s">
        <v>202</v>
      </c>
    </row>
    <row r="8" spans="10:25" ht="18">
      <c r="J8" s="19">
        <v>5</v>
      </c>
      <c r="K8" s="23" t="s">
        <v>104</v>
      </c>
      <c r="L8" s="23" t="s">
        <v>104</v>
      </c>
      <c r="M8" s="21">
        <v>32384</v>
      </c>
      <c r="N8" s="21">
        <v>15416</v>
      </c>
      <c r="O8" s="21">
        <v>16968</v>
      </c>
      <c r="Q8" s="17"/>
      <c r="R8" s="13" t="str">
        <f t="shared" si="0"/>
        <v>19000 - 25000</v>
      </c>
      <c r="S8" s="13">
        <f t="shared" si="1"/>
        <v>19000</v>
      </c>
      <c r="T8" s="13" t="s">
        <v>184</v>
      </c>
      <c r="V8" s="26" t="s">
        <v>184</v>
      </c>
      <c r="W8" s="28" t="str">
        <f>CONCATENATE(W15," - ",W16)</f>
        <v>35000 - 45000</v>
      </c>
      <c r="X8" s="28" t="s">
        <v>194</v>
      </c>
      <c r="Y8" s="29" t="s">
        <v>203</v>
      </c>
    </row>
    <row r="9" spans="10:25" ht="18">
      <c r="J9" s="19">
        <v>6</v>
      </c>
      <c r="K9" s="23" t="s">
        <v>105</v>
      </c>
      <c r="L9" s="23" t="s">
        <v>105</v>
      </c>
      <c r="M9" s="21">
        <v>52009</v>
      </c>
      <c r="N9" s="21">
        <v>23862</v>
      </c>
      <c r="O9" s="21">
        <v>28147</v>
      </c>
      <c r="Q9" s="31"/>
      <c r="R9" s="13" t="str">
        <f t="shared" si="0"/>
        <v>&gt; 25000</v>
      </c>
      <c r="S9" s="13">
        <f t="shared" si="1"/>
        <v>25000</v>
      </c>
      <c r="T9" s="25" t="s">
        <v>185</v>
      </c>
      <c r="V9" s="27" t="s">
        <v>185</v>
      </c>
      <c r="W9" s="28" t="s">
        <v>186</v>
      </c>
      <c r="X9" s="28" t="s">
        <v>195</v>
      </c>
      <c r="Y9" s="29" t="s">
        <v>204</v>
      </c>
    </row>
    <row r="10" spans="10:25" ht="18">
      <c r="J10" s="19">
        <v>7</v>
      </c>
      <c r="K10" s="23" t="s">
        <v>106</v>
      </c>
      <c r="L10" s="23" t="s">
        <v>106</v>
      </c>
      <c r="M10" s="21">
        <v>42910</v>
      </c>
      <c r="N10" s="21">
        <v>19529</v>
      </c>
      <c r="O10" s="21">
        <v>23381</v>
      </c>
      <c r="V10" s="26" t="s">
        <v>177</v>
      </c>
      <c r="W10" s="28">
        <v>0</v>
      </c>
      <c r="X10" s="28">
        <v>0</v>
      </c>
      <c r="Y10" s="28">
        <v>0</v>
      </c>
    </row>
    <row r="11" spans="10:25" ht="18">
      <c r="J11" s="19">
        <v>8</v>
      </c>
      <c r="K11" s="23" t="s">
        <v>107</v>
      </c>
      <c r="L11" s="23" t="s">
        <v>107</v>
      </c>
      <c r="M11" s="21">
        <v>41466</v>
      </c>
      <c r="N11" s="21">
        <v>18918</v>
      </c>
      <c r="O11" s="21">
        <v>22548</v>
      </c>
      <c r="V11" s="26" t="s">
        <v>178</v>
      </c>
      <c r="W11" s="28">
        <v>10000</v>
      </c>
      <c r="X11" s="28">
        <v>5000</v>
      </c>
      <c r="Y11" s="28">
        <v>2000</v>
      </c>
    </row>
    <row r="12" spans="10:25" ht="18">
      <c r="J12" s="19">
        <v>9</v>
      </c>
      <c r="K12" s="23" t="s">
        <v>108</v>
      </c>
      <c r="L12" s="23" t="s">
        <v>108</v>
      </c>
      <c r="M12" s="21">
        <v>57706</v>
      </c>
      <c r="N12" s="21">
        <v>26565</v>
      </c>
      <c r="O12" s="21">
        <v>31141</v>
      </c>
      <c r="V12" s="26" t="s">
        <v>179</v>
      </c>
      <c r="W12" s="28">
        <v>15000</v>
      </c>
      <c r="X12" s="28">
        <v>10000</v>
      </c>
      <c r="Y12" s="28">
        <v>5000</v>
      </c>
    </row>
    <row r="13" spans="10:26" ht="18">
      <c r="J13" s="19">
        <v>10</v>
      </c>
      <c r="K13" s="23" t="s">
        <v>109</v>
      </c>
      <c r="L13" s="23" t="s">
        <v>109</v>
      </c>
      <c r="M13" s="21">
        <v>38002</v>
      </c>
      <c r="N13" s="21">
        <v>17626</v>
      </c>
      <c r="O13" s="21">
        <v>20376</v>
      </c>
      <c r="V13" s="26" t="s">
        <v>180</v>
      </c>
      <c r="W13" s="28">
        <v>20000</v>
      </c>
      <c r="X13" s="28">
        <v>15000</v>
      </c>
      <c r="Y13" s="28">
        <v>8000</v>
      </c>
      <c r="Z13" s="33"/>
    </row>
    <row r="14" spans="10:26" ht="18">
      <c r="J14" s="19">
        <v>11</v>
      </c>
      <c r="K14" s="23" t="s">
        <v>110</v>
      </c>
      <c r="L14" s="23" t="s">
        <v>110</v>
      </c>
      <c r="M14" s="21">
        <v>40547</v>
      </c>
      <c r="N14" s="21">
        <v>19863</v>
      </c>
      <c r="O14" s="21">
        <v>20684</v>
      </c>
      <c r="V14" s="26" t="s">
        <v>181</v>
      </c>
      <c r="W14" s="28">
        <v>25000</v>
      </c>
      <c r="X14" s="28">
        <v>20000</v>
      </c>
      <c r="Y14" s="28">
        <v>11000</v>
      </c>
      <c r="Z14" s="33"/>
    </row>
    <row r="15" spans="10:26" ht="18">
      <c r="J15" s="19">
        <v>12</v>
      </c>
      <c r="K15" s="23" t="s">
        <v>111</v>
      </c>
      <c r="L15" s="23" t="s">
        <v>111</v>
      </c>
      <c r="M15" s="21">
        <v>1124</v>
      </c>
      <c r="N15" s="21">
        <v>562</v>
      </c>
      <c r="O15" s="21">
        <v>562</v>
      </c>
      <c r="V15" s="26" t="s">
        <v>184</v>
      </c>
      <c r="W15" s="28">
        <v>35000</v>
      </c>
      <c r="X15" s="28">
        <v>25000</v>
      </c>
      <c r="Y15" s="28">
        <v>19000</v>
      </c>
      <c r="Z15" s="33"/>
    </row>
    <row r="16" spans="10:26" ht="18">
      <c r="J16" s="19">
        <v>13</v>
      </c>
      <c r="K16" s="23" t="s">
        <v>112</v>
      </c>
      <c r="L16" s="23" t="s">
        <v>112</v>
      </c>
      <c r="M16" s="21">
        <v>30243</v>
      </c>
      <c r="N16" s="21">
        <v>14688</v>
      </c>
      <c r="O16" s="21">
        <v>15555</v>
      </c>
      <c r="V16" s="27" t="s">
        <v>185</v>
      </c>
      <c r="W16" s="29">
        <v>45000</v>
      </c>
      <c r="X16" s="28">
        <v>30000</v>
      </c>
      <c r="Y16" s="28">
        <v>25000</v>
      </c>
      <c r="Z16" s="33"/>
    </row>
    <row r="17" spans="10:26" ht="18">
      <c r="J17" s="19">
        <v>14</v>
      </c>
      <c r="K17" s="23" t="s">
        <v>113</v>
      </c>
      <c r="L17" s="23" t="s">
        <v>113</v>
      </c>
      <c r="M17" s="21">
        <v>10223</v>
      </c>
      <c r="N17" s="21">
        <v>4822</v>
      </c>
      <c r="O17" s="21">
        <v>5401</v>
      </c>
      <c r="Z17" s="33"/>
    </row>
    <row r="18" spans="10:26" ht="18">
      <c r="J18" s="19">
        <v>15</v>
      </c>
      <c r="K18" s="23" t="s">
        <v>12</v>
      </c>
      <c r="L18" s="23" t="s">
        <v>12</v>
      </c>
      <c r="M18" s="21">
        <v>15845</v>
      </c>
      <c r="N18" s="21">
        <v>7632</v>
      </c>
      <c r="O18" s="21">
        <v>8213</v>
      </c>
      <c r="Z18" s="33"/>
    </row>
    <row r="19" spans="10:26" ht="18">
      <c r="J19" s="19">
        <v>16</v>
      </c>
      <c r="K19" s="23" t="s">
        <v>114</v>
      </c>
      <c r="L19" s="23" t="s">
        <v>114</v>
      </c>
      <c r="M19" s="21">
        <v>18499</v>
      </c>
      <c r="N19" s="21">
        <v>8786</v>
      </c>
      <c r="O19" s="21">
        <v>9713</v>
      </c>
      <c r="S19" s="22" t="s">
        <v>189</v>
      </c>
      <c r="T19" s="20">
        <v>4</v>
      </c>
      <c r="Z19" s="34"/>
    </row>
    <row r="20" spans="10:26" ht="18">
      <c r="J20" s="19">
        <v>17</v>
      </c>
      <c r="K20" s="23" t="s">
        <v>115</v>
      </c>
      <c r="L20" s="23" t="s">
        <v>115</v>
      </c>
      <c r="M20" s="21">
        <v>24360</v>
      </c>
      <c r="N20" s="21">
        <v>11489</v>
      </c>
      <c r="O20" s="21">
        <v>12871</v>
      </c>
      <c r="Z20" s="33"/>
    </row>
    <row r="21" spans="10:15" ht="18">
      <c r="J21" s="19">
        <v>18</v>
      </c>
      <c r="K21" s="23" t="s">
        <v>15</v>
      </c>
      <c r="L21" s="23" t="s">
        <v>15</v>
      </c>
      <c r="M21" s="21">
        <v>41976</v>
      </c>
      <c r="N21" s="21">
        <v>20079</v>
      </c>
      <c r="O21" s="21">
        <v>21897</v>
      </c>
    </row>
    <row r="22" spans="10:15" ht="18">
      <c r="J22" s="19">
        <v>19</v>
      </c>
      <c r="K22" s="23" t="s">
        <v>116</v>
      </c>
      <c r="L22" s="23" t="s">
        <v>116</v>
      </c>
      <c r="M22" s="21">
        <v>47173</v>
      </c>
      <c r="N22" s="21">
        <v>22256</v>
      </c>
      <c r="O22" s="21">
        <v>24917</v>
      </c>
    </row>
    <row r="23" spans="10:15" ht="18">
      <c r="J23" s="19">
        <v>20</v>
      </c>
      <c r="K23" s="23" t="s">
        <v>117</v>
      </c>
      <c r="L23" s="23" t="s">
        <v>117</v>
      </c>
      <c r="M23" s="21">
        <v>23622</v>
      </c>
      <c r="N23" s="21">
        <v>11014</v>
      </c>
      <c r="O23" s="21">
        <v>12608</v>
      </c>
    </row>
    <row r="24" spans="10:15" ht="18">
      <c r="J24" s="19">
        <v>21</v>
      </c>
      <c r="K24" s="23" t="s">
        <v>18</v>
      </c>
      <c r="L24" s="23" t="s">
        <v>18</v>
      </c>
      <c r="M24" s="21">
        <v>11641</v>
      </c>
      <c r="N24" s="21">
        <v>5413</v>
      </c>
      <c r="O24" s="21">
        <v>6228</v>
      </c>
    </row>
    <row r="25" spans="10:15" ht="18">
      <c r="J25" s="19">
        <v>22</v>
      </c>
      <c r="K25" s="23" t="s">
        <v>118</v>
      </c>
      <c r="L25" s="23" t="s">
        <v>183</v>
      </c>
      <c r="M25" s="21">
        <v>4299</v>
      </c>
      <c r="N25" s="21">
        <v>2063</v>
      </c>
      <c r="O25" s="21">
        <v>2236</v>
      </c>
    </row>
    <row r="26" spans="10:20" ht="18">
      <c r="J26" s="19">
        <v>23</v>
      </c>
      <c r="K26" s="23" t="s">
        <v>20</v>
      </c>
      <c r="L26" s="23" t="s">
        <v>20</v>
      </c>
      <c r="M26" s="21">
        <v>23946</v>
      </c>
      <c r="N26" s="21">
        <v>11044</v>
      </c>
      <c r="O26" s="21">
        <v>12902</v>
      </c>
      <c r="R26" t="s">
        <v>171</v>
      </c>
      <c r="S26" t="s">
        <v>164</v>
      </c>
      <c r="T26" t="s">
        <v>175</v>
      </c>
    </row>
    <row r="27" spans="10:20" ht="18">
      <c r="J27" s="19">
        <v>24</v>
      </c>
      <c r="K27" s="23" t="s">
        <v>119</v>
      </c>
      <c r="L27" s="23" t="s">
        <v>119</v>
      </c>
      <c r="M27" s="21">
        <v>15770</v>
      </c>
      <c r="N27" s="21">
        <v>7300</v>
      </c>
      <c r="O27" s="21">
        <v>8470</v>
      </c>
      <c r="R27" t="s">
        <v>172</v>
      </c>
      <c r="S27">
        <f>VLOOKUP(actReg,regData,T19,FALSE)</f>
        <v>0</v>
      </c>
      <c r="T27" t="s">
        <v>176</v>
      </c>
    </row>
    <row r="28" spans="10:20" ht="18">
      <c r="J28" s="19">
        <v>25</v>
      </c>
      <c r="K28" s="23" t="s">
        <v>120</v>
      </c>
      <c r="L28" s="23" t="s">
        <v>120</v>
      </c>
      <c r="M28" s="21">
        <v>24330</v>
      </c>
      <c r="N28" s="21">
        <v>10984</v>
      </c>
      <c r="O28" s="21">
        <v>13346</v>
      </c>
      <c r="R28" t="s">
        <v>173</v>
      </c>
      <c r="S28" t="str">
        <f>VLOOKUP(actRegValue,clsValues,2,TRUE)</f>
        <v>cls1</v>
      </c>
      <c r="T28" t="s">
        <v>174</v>
      </c>
    </row>
    <row r="29" spans="10:15" ht="18">
      <c r="J29" s="19">
        <v>26</v>
      </c>
      <c r="K29" s="23" t="s">
        <v>121</v>
      </c>
      <c r="L29" s="23" t="s">
        <v>121</v>
      </c>
      <c r="M29" s="21">
        <v>46217</v>
      </c>
      <c r="N29" s="21">
        <v>20826</v>
      </c>
      <c r="O29" s="21">
        <v>25391</v>
      </c>
    </row>
    <row r="30" spans="10:15" ht="18">
      <c r="J30" s="19">
        <v>27</v>
      </c>
      <c r="K30" s="23" t="s">
        <v>122</v>
      </c>
      <c r="L30" s="23" t="s">
        <v>122</v>
      </c>
      <c r="M30" s="21">
        <v>29992</v>
      </c>
      <c r="N30" s="21">
        <v>14008</v>
      </c>
      <c r="O30" s="21">
        <v>15984</v>
      </c>
    </row>
    <row r="31" spans="10:15" ht="18">
      <c r="J31" s="19">
        <v>28</v>
      </c>
      <c r="K31" s="23" t="s">
        <v>123</v>
      </c>
      <c r="L31" s="23" t="s">
        <v>123</v>
      </c>
      <c r="M31" s="21">
        <v>15417</v>
      </c>
      <c r="N31" s="21">
        <v>7090</v>
      </c>
      <c r="O31" s="21">
        <v>8327</v>
      </c>
    </row>
    <row r="32" spans="10:15" ht="18">
      <c r="J32" s="19">
        <v>29</v>
      </c>
      <c r="K32" s="23" t="s">
        <v>124</v>
      </c>
      <c r="L32" s="23" t="s">
        <v>124</v>
      </c>
      <c r="M32" s="21">
        <v>7303</v>
      </c>
      <c r="N32" s="21">
        <v>3481</v>
      </c>
      <c r="O32" s="21">
        <v>3822</v>
      </c>
    </row>
    <row r="33" spans="10:15" ht="18">
      <c r="J33" s="19">
        <v>30</v>
      </c>
      <c r="K33" s="23" t="s">
        <v>125</v>
      </c>
      <c r="L33" s="23" t="s">
        <v>125</v>
      </c>
      <c r="M33" s="21">
        <v>13154</v>
      </c>
      <c r="N33" s="21">
        <v>6036</v>
      </c>
      <c r="O33" s="21">
        <v>7118</v>
      </c>
    </row>
    <row r="34" spans="10:15" ht="18">
      <c r="J34" s="19">
        <v>31</v>
      </c>
      <c r="K34" s="23" t="s">
        <v>126</v>
      </c>
      <c r="L34" s="23" t="s">
        <v>126</v>
      </c>
      <c r="M34" s="21">
        <v>51228</v>
      </c>
      <c r="N34" s="21">
        <v>23628</v>
      </c>
      <c r="O34" s="21">
        <v>27600</v>
      </c>
    </row>
    <row r="35" spans="10:15" ht="18">
      <c r="J35" s="19">
        <v>32</v>
      </c>
      <c r="K35" s="23" t="s">
        <v>127</v>
      </c>
      <c r="L35" s="23" t="s">
        <v>165</v>
      </c>
      <c r="M35" s="21">
        <v>34438</v>
      </c>
      <c r="N35" s="21">
        <v>15783</v>
      </c>
      <c r="O35" s="21">
        <v>18655</v>
      </c>
    </row>
    <row r="36" spans="10:15" ht="18">
      <c r="J36" s="19">
        <v>33</v>
      </c>
      <c r="K36" s="23" t="s">
        <v>128</v>
      </c>
      <c r="L36" s="23" t="s">
        <v>128</v>
      </c>
      <c r="M36" s="21">
        <v>26022</v>
      </c>
      <c r="N36" s="21">
        <v>11998</v>
      </c>
      <c r="O36" s="21">
        <v>14024</v>
      </c>
    </row>
    <row r="37" spans="10:15" ht="18">
      <c r="J37" s="19">
        <v>34</v>
      </c>
      <c r="K37" s="23" t="s">
        <v>129</v>
      </c>
      <c r="L37" s="23" t="s">
        <v>129</v>
      </c>
      <c r="M37" s="21">
        <v>8928</v>
      </c>
      <c r="N37" s="21">
        <v>4184</v>
      </c>
      <c r="O37" s="21">
        <v>4744</v>
      </c>
    </row>
    <row r="38" spans="10:15" ht="18">
      <c r="J38" s="19">
        <v>35</v>
      </c>
      <c r="K38" s="23" t="s">
        <v>130</v>
      </c>
      <c r="L38" s="23" t="s">
        <v>130</v>
      </c>
      <c r="M38" s="21">
        <v>35687</v>
      </c>
      <c r="N38" s="21">
        <v>16550</v>
      </c>
      <c r="O38" s="21">
        <v>19137</v>
      </c>
    </row>
    <row r="39" spans="6:15" ht="18">
      <c r="F39" s="12"/>
      <c r="J39" s="19">
        <v>36</v>
      </c>
      <c r="K39" s="23" t="s">
        <v>131</v>
      </c>
      <c r="L39" s="23" t="s">
        <v>131</v>
      </c>
      <c r="M39" s="21">
        <v>9530</v>
      </c>
      <c r="N39" s="21">
        <v>4553</v>
      </c>
      <c r="O39" s="21">
        <v>4977</v>
      </c>
    </row>
    <row r="40" spans="10:15" ht="18">
      <c r="J40" s="19">
        <v>37</v>
      </c>
      <c r="K40" s="23" t="s">
        <v>132</v>
      </c>
      <c r="L40" s="23" t="s">
        <v>132</v>
      </c>
      <c r="M40" s="21">
        <v>32108</v>
      </c>
      <c r="N40" s="21">
        <v>15462</v>
      </c>
      <c r="O40" s="21">
        <v>16646</v>
      </c>
    </row>
    <row r="41" spans="10:15" ht="18">
      <c r="J41" s="19">
        <v>38</v>
      </c>
      <c r="K41" s="23" t="s">
        <v>133</v>
      </c>
      <c r="L41" s="23" t="s">
        <v>133</v>
      </c>
      <c r="M41" s="21">
        <v>11796</v>
      </c>
      <c r="N41" s="21">
        <v>5716</v>
      </c>
      <c r="O41" s="21">
        <v>6080</v>
      </c>
    </row>
    <row r="42" spans="10:15" ht="18">
      <c r="J42" s="19">
        <v>39</v>
      </c>
      <c r="K42" s="23" t="s">
        <v>134</v>
      </c>
      <c r="L42" s="23" t="s">
        <v>134</v>
      </c>
      <c r="M42" s="21">
        <v>7035</v>
      </c>
      <c r="N42" s="21">
        <v>3332</v>
      </c>
      <c r="O42" s="21">
        <v>3703</v>
      </c>
    </row>
    <row r="43" spans="10:15" ht="18">
      <c r="J43" s="19">
        <v>40</v>
      </c>
      <c r="K43" s="23" t="s">
        <v>36</v>
      </c>
      <c r="L43" s="23" t="s">
        <v>36</v>
      </c>
      <c r="M43" s="21">
        <v>5211</v>
      </c>
      <c r="N43" s="21">
        <v>2319</v>
      </c>
      <c r="O43" s="21">
        <v>2892</v>
      </c>
    </row>
    <row r="44" spans="10:15" ht="18">
      <c r="J44" s="19">
        <v>41</v>
      </c>
      <c r="K44" s="23" t="s">
        <v>135</v>
      </c>
      <c r="L44" s="23" t="s">
        <v>135</v>
      </c>
      <c r="M44" s="21">
        <v>5580</v>
      </c>
      <c r="N44" s="21">
        <v>2632</v>
      </c>
      <c r="O44" s="21">
        <v>2948</v>
      </c>
    </row>
    <row r="45" spans="10:15" ht="18">
      <c r="J45" s="19">
        <v>42</v>
      </c>
      <c r="K45" s="23" t="s">
        <v>136</v>
      </c>
      <c r="L45" s="23" t="s">
        <v>136</v>
      </c>
      <c r="M45" s="21">
        <v>462</v>
      </c>
      <c r="N45" s="21">
        <v>237</v>
      </c>
      <c r="O45" s="21">
        <v>225</v>
      </c>
    </row>
    <row r="46" spans="10:15" ht="18">
      <c r="J46" s="19">
        <v>43</v>
      </c>
      <c r="K46" s="23" t="s">
        <v>39</v>
      </c>
      <c r="L46" s="23" t="s">
        <v>39</v>
      </c>
      <c r="M46" s="21">
        <v>27537</v>
      </c>
      <c r="N46" s="21">
        <v>13257</v>
      </c>
      <c r="O46" s="21">
        <v>14280</v>
      </c>
    </row>
    <row r="47" spans="10:15" ht="18">
      <c r="J47" s="19">
        <v>44</v>
      </c>
      <c r="K47" s="23" t="s">
        <v>137</v>
      </c>
      <c r="L47" s="23" t="s">
        <v>137</v>
      </c>
      <c r="M47" s="21">
        <v>25429</v>
      </c>
      <c r="N47" s="21">
        <v>11719</v>
      </c>
      <c r="O47" s="21">
        <v>13710</v>
      </c>
    </row>
    <row r="48" spans="10:15" ht="18">
      <c r="J48" s="19">
        <v>45</v>
      </c>
      <c r="K48" s="23" t="s">
        <v>41</v>
      </c>
      <c r="L48" s="23" t="s">
        <v>41</v>
      </c>
      <c r="M48" s="21">
        <v>23780</v>
      </c>
      <c r="N48" s="21">
        <v>11142</v>
      </c>
      <c r="O48" s="21">
        <v>12638</v>
      </c>
    </row>
    <row r="49" spans="10:15" ht="18">
      <c r="J49" s="19">
        <v>46</v>
      </c>
      <c r="K49" s="23" t="s">
        <v>138</v>
      </c>
      <c r="L49" s="23" t="s">
        <v>138</v>
      </c>
      <c r="M49" s="21">
        <v>16726</v>
      </c>
      <c r="N49" s="21">
        <v>8217</v>
      </c>
      <c r="O49" s="21">
        <v>8509</v>
      </c>
    </row>
    <row r="50" spans="10:15" ht="18">
      <c r="J50" s="19">
        <v>47</v>
      </c>
      <c r="K50" s="23" t="s">
        <v>139</v>
      </c>
      <c r="L50" s="23" t="s">
        <v>139</v>
      </c>
      <c r="M50" s="21">
        <v>2240</v>
      </c>
      <c r="N50" s="21">
        <v>1054</v>
      </c>
      <c r="O50" s="21">
        <v>1186</v>
      </c>
    </row>
    <row r="51" spans="10:15" ht="18">
      <c r="J51" s="19">
        <v>48</v>
      </c>
      <c r="K51" s="23" t="s">
        <v>140</v>
      </c>
      <c r="L51" s="23" t="s">
        <v>140</v>
      </c>
      <c r="M51" s="21">
        <v>15268</v>
      </c>
      <c r="N51" s="21">
        <v>7200</v>
      </c>
      <c r="O51" s="21">
        <v>8068</v>
      </c>
    </row>
    <row r="52" spans="10:15" ht="18">
      <c r="J52" s="19">
        <v>49</v>
      </c>
      <c r="K52" s="23" t="s">
        <v>45</v>
      </c>
      <c r="L52" s="23" t="s">
        <v>45</v>
      </c>
      <c r="M52" s="21">
        <v>7240</v>
      </c>
      <c r="N52" s="21">
        <v>3477</v>
      </c>
      <c r="O52" s="21">
        <v>3763</v>
      </c>
    </row>
    <row r="53" spans="10:15" ht="18">
      <c r="J53" s="19">
        <v>50</v>
      </c>
      <c r="K53" s="23" t="s">
        <v>141</v>
      </c>
      <c r="L53" s="23" t="s">
        <v>141</v>
      </c>
      <c r="M53" s="21">
        <v>15987</v>
      </c>
      <c r="N53" s="21">
        <v>7895</v>
      </c>
      <c r="O53" s="21">
        <v>8092</v>
      </c>
    </row>
    <row r="54" spans="10:15" ht="18">
      <c r="J54" s="19">
        <v>51</v>
      </c>
      <c r="K54" s="23" t="s">
        <v>47</v>
      </c>
      <c r="L54" s="23" t="s">
        <v>47</v>
      </c>
      <c r="M54" s="21">
        <v>12308</v>
      </c>
      <c r="N54" s="21">
        <v>5786</v>
      </c>
      <c r="O54" s="21">
        <v>6522</v>
      </c>
    </row>
    <row r="55" spans="10:15" ht="18">
      <c r="J55" s="19">
        <v>52</v>
      </c>
      <c r="K55" s="23" t="s">
        <v>99</v>
      </c>
      <c r="L55" s="23" t="s">
        <v>99</v>
      </c>
      <c r="M55" s="21">
        <v>26566</v>
      </c>
      <c r="N55" s="21">
        <v>12774</v>
      </c>
      <c r="O55" s="21">
        <v>13792</v>
      </c>
    </row>
    <row r="56" spans="10:15" ht="18">
      <c r="J56" s="19">
        <v>53</v>
      </c>
      <c r="K56" s="23" t="s">
        <v>142</v>
      </c>
      <c r="L56" s="23" t="s">
        <v>142</v>
      </c>
      <c r="M56" s="21">
        <v>7704</v>
      </c>
      <c r="N56" s="21">
        <v>3683</v>
      </c>
      <c r="O56" s="21">
        <v>4021</v>
      </c>
    </row>
    <row r="57" spans="10:15" ht="18">
      <c r="J57" s="19">
        <v>54</v>
      </c>
      <c r="K57" s="23" t="s">
        <v>143</v>
      </c>
      <c r="L57" s="23" t="s">
        <v>143</v>
      </c>
      <c r="M57" s="21">
        <v>2172</v>
      </c>
      <c r="N57" s="21">
        <v>1107</v>
      </c>
      <c r="O57" s="21">
        <v>1065</v>
      </c>
    </row>
    <row r="58" spans="10:15" ht="18">
      <c r="J58" s="19">
        <v>55</v>
      </c>
      <c r="K58" s="23" t="s">
        <v>144</v>
      </c>
      <c r="L58" s="23" t="s">
        <v>144</v>
      </c>
      <c r="M58" s="21">
        <v>10874</v>
      </c>
      <c r="N58" s="21">
        <v>5564</v>
      </c>
      <c r="O58" s="21">
        <v>5310</v>
      </c>
    </row>
    <row r="59" spans="10:15" ht="18">
      <c r="J59" s="19">
        <v>56</v>
      </c>
      <c r="K59" s="23" t="s">
        <v>52</v>
      </c>
      <c r="L59" s="23" t="s">
        <v>52</v>
      </c>
      <c r="M59" s="21">
        <v>1343</v>
      </c>
      <c r="N59" s="21">
        <v>658</v>
      </c>
      <c r="O59" s="21">
        <v>685</v>
      </c>
    </row>
    <row r="60" spans="10:15" ht="18">
      <c r="J60" s="19">
        <v>57</v>
      </c>
      <c r="K60" s="23" t="s">
        <v>145</v>
      </c>
      <c r="L60" s="23" t="s">
        <v>145</v>
      </c>
      <c r="M60" s="21">
        <v>10385</v>
      </c>
      <c r="N60" s="21">
        <v>5488</v>
      </c>
      <c r="O60" s="21">
        <v>4897</v>
      </c>
    </row>
    <row r="61" spans="10:15" ht="18">
      <c r="J61" s="19">
        <v>58</v>
      </c>
      <c r="K61" s="23" t="s">
        <v>146</v>
      </c>
      <c r="L61" s="23" t="s">
        <v>146</v>
      </c>
      <c r="M61" s="21">
        <v>2414</v>
      </c>
      <c r="N61" s="21">
        <v>1174</v>
      </c>
      <c r="O61" s="21">
        <v>1240</v>
      </c>
    </row>
    <row r="62" spans="10:18" ht="18">
      <c r="J62" s="19">
        <v>59</v>
      </c>
      <c r="K62" s="23" t="s">
        <v>147</v>
      </c>
      <c r="L62" s="23" t="s">
        <v>147</v>
      </c>
      <c r="M62" s="21">
        <v>13597</v>
      </c>
      <c r="N62" s="21">
        <v>7166</v>
      </c>
      <c r="O62" s="21">
        <v>6431</v>
      </c>
      <c r="R62" s="3"/>
    </row>
    <row r="63" spans="10:15" ht="18">
      <c r="J63" s="19">
        <v>60</v>
      </c>
      <c r="K63" s="23" t="s">
        <v>148</v>
      </c>
      <c r="L63" s="23" t="s">
        <v>148</v>
      </c>
      <c r="M63" s="21">
        <v>56103</v>
      </c>
      <c r="N63" s="21">
        <v>26494</v>
      </c>
      <c r="O63" s="21">
        <v>29609</v>
      </c>
    </row>
    <row r="64" spans="10:15" ht="18">
      <c r="J64" s="19">
        <v>61</v>
      </c>
      <c r="K64" s="23" t="s">
        <v>149</v>
      </c>
      <c r="L64" s="23" t="s">
        <v>149</v>
      </c>
      <c r="M64" s="21">
        <v>29138</v>
      </c>
      <c r="N64" s="21">
        <v>13617</v>
      </c>
      <c r="O64" s="21">
        <v>15521</v>
      </c>
    </row>
    <row r="65" spans="10:15" ht="18">
      <c r="J65" s="19">
        <v>62</v>
      </c>
      <c r="K65" s="23" t="s">
        <v>150</v>
      </c>
      <c r="L65" s="23" t="s">
        <v>150</v>
      </c>
      <c r="M65" s="21">
        <v>14011</v>
      </c>
      <c r="N65" s="21">
        <v>6368</v>
      </c>
      <c r="O65" s="21">
        <v>7643</v>
      </c>
    </row>
    <row r="66" spans="10:15" ht="18">
      <c r="J66" s="19">
        <v>63</v>
      </c>
      <c r="K66" s="23" t="s">
        <v>60</v>
      </c>
      <c r="L66" s="23" t="s">
        <v>60</v>
      </c>
      <c r="M66" s="21">
        <v>21722</v>
      </c>
      <c r="N66" s="21">
        <v>10157</v>
      </c>
      <c r="O66" s="21">
        <v>11565</v>
      </c>
    </row>
    <row r="67" spans="10:15" ht="18">
      <c r="J67" s="19">
        <v>64</v>
      </c>
      <c r="K67" s="23" t="s">
        <v>151</v>
      </c>
      <c r="L67" s="23" t="s">
        <v>151</v>
      </c>
      <c r="M67" s="21">
        <v>37969</v>
      </c>
      <c r="N67" s="21">
        <v>17789</v>
      </c>
      <c r="O67" s="21">
        <v>20180</v>
      </c>
    </row>
    <row r="68" spans="10:15" ht="18">
      <c r="J68" s="19">
        <v>65</v>
      </c>
      <c r="K68" s="23" t="s">
        <v>152</v>
      </c>
      <c r="L68" s="23" t="s">
        <v>152</v>
      </c>
      <c r="M68" s="21">
        <v>27379</v>
      </c>
      <c r="N68" s="21">
        <v>13188</v>
      </c>
      <c r="O68" s="21">
        <v>14191</v>
      </c>
    </row>
    <row r="69" spans="10:15" ht="18">
      <c r="J69" s="19">
        <v>66</v>
      </c>
      <c r="K69" s="23" t="s">
        <v>153</v>
      </c>
      <c r="L69" s="23" t="s">
        <v>167</v>
      </c>
      <c r="M69" s="21">
        <v>13736</v>
      </c>
      <c r="N69" s="21">
        <v>6529</v>
      </c>
      <c r="O69" s="21">
        <v>7207</v>
      </c>
    </row>
    <row r="70" spans="10:15" ht="18">
      <c r="J70" s="19">
        <v>67</v>
      </c>
      <c r="K70" s="23" t="s">
        <v>154</v>
      </c>
      <c r="L70" s="23" t="s">
        <v>154</v>
      </c>
      <c r="M70" s="21">
        <v>9252</v>
      </c>
      <c r="N70" s="21">
        <v>4553</v>
      </c>
      <c r="O70" s="21">
        <v>4699</v>
      </c>
    </row>
    <row r="71" spans="10:15" ht="18">
      <c r="J71" s="19">
        <v>68</v>
      </c>
      <c r="K71" s="23" t="s">
        <v>155</v>
      </c>
      <c r="L71" s="23" t="s">
        <v>155</v>
      </c>
      <c r="M71" s="21">
        <v>32089</v>
      </c>
      <c r="N71" s="21">
        <v>15707</v>
      </c>
      <c r="O71" s="21">
        <v>16382</v>
      </c>
    </row>
    <row r="72" spans="10:15" ht="18">
      <c r="J72" s="19">
        <v>69</v>
      </c>
      <c r="K72" s="23" t="s">
        <v>156</v>
      </c>
      <c r="L72" s="23" t="s">
        <v>166</v>
      </c>
      <c r="M72" s="21">
        <v>12008</v>
      </c>
      <c r="N72" s="21">
        <v>5845</v>
      </c>
      <c r="O72" s="21">
        <v>6163</v>
      </c>
    </row>
    <row r="73" spans="10:15" ht="18">
      <c r="J73" s="19">
        <v>70</v>
      </c>
      <c r="K73" s="23" t="s">
        <v>157</v>
      </c>
      <c r="L73" s="23" t="s">
        <v>157</v>
      </c>
      <c r="M73" s="21">
        <v>23948</v>
      </c>
      <c r="N73" s="21">
        <v>12455</v>
      </c>
      <c r="O73" s="21">
        <v>11493</v>
      </c>
    </row>
    <row r="74" spans="10:15" ht="18">
      <c r="J74" s="19">
        <v>71</v>
      </c>
      <c r="K74" s="23" t="s">
        <v>158</v>
      </c>
      <c r="L74" s="23" t="s">
        <v>158</v>
      </c>
      <c r="M74" s="21">
        <v>19560</v>
      </c>
      <c r="N74" s="21">
        <v>9447</v>
      </c>
      <c r="O74" s="21">
        <v>10113</v>
      </c>
    </row>
    <row r="75" spans="10:15" ht="18">
      <c r="J75" s="19">
        <v>72</v>
      </c>
      <c r="K75" s="23" t="s">
        <v>159</v>
      </c>
      <c r="L75" s="23" t="s">
        <v>159</v>
      </c>
      <c r="M75" s="21">
        <v>26164</v>
      </c>
      <c r="N75" s="21">
        <v>12284</v>
      </c>
      <c r="O75" s="21">
        <v>13880</v>
      </c>
    </row>
    <row r="76" spans="10:15" ht="18">
      <c r="J76" s="19">
        <v>73</v>
      </c>
      <c r="K76" s="23" t="s">
        <v>160</v>
      </c>
      <c r="L76" s="23" t="s">
        <v>160</v>
      </c>
      <c r="M76" s="21">
        <v>29053</v>
      </c>
      <c r="N76" s="21">
        <v>13861</v>
      </c>
      <c r="O76" s="21">
        <v>15192</v>
      </c>
    </row>
    <row r="77" spans="10:15" ht="18">
      <c r="J77" s="19" t="s">
        <v>161</v>
      </c>
      <c r="K77" s="23" t="s">
        <v>163</v>
      </c>
      <c r="L77" s="23" t="s">
        <v>163</v>
      </c>
      <c r="M77" s="21">
        <v>0</v>
      </c>
      <c r="N77" s="21">
        <v>0</v>
      </c>
      <c r="O77" s="21">
        <v>0</v>
      </c>
    </row>
    <row r="78" spans="10:15" ht="18">
      <c r="J78" s="19" t="s">
        <v>162</v>
      </c>
      <c r="K78" s="23" t="s">
        <v>164</v>
      </c>
      <c r="L78" s="23" t="s">
        <v>164</v>
      </c>
      <c r="M78" s="21">
        <v>0</v>
      </c>
      <c r="N78" s="21">
        <v>0</v>
      </c>
      <c r="O78" s="21">
        <v>0</v>
      </c>
    </row>
  </sheetData>
  <sheetProtection/>
  <conditionalFormatting sqref="J4:O78">
    <cfRule type="expression" priority="1" dxfId="1" stopIfTrue="1">
      <formula>MOD(ROW(),2)=0</formula>
    </cfRule>
    <cfRule type="expression" priority="2" dxfId="0" stopIfTrue="1">
      <formula>MOD(ROW(),2)=1</formula>
    </cfRule>
  </conditionalFormatting>
  <printOptions gridLines="1" heading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ull5">
    <pageSetUpPr fitToPage="1"/>
  </sheetPr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61" right="0.75" top="0.8" bottom="0.984251968503937" header="0" footer="0"/>
  <pageSetup fitToHeight="1" fitToWidth="1" horizontalDpi="600" verticalDpi="6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ull4">
    <pageSetUpPr fitToPage="1"/>
  </sheetPr>
  <dimension ref="A1:A1"/>
  <sheetViews>
    <sheetView zoomScale="40" zoomScaleNormal="40" zoomScalePageLayoutView="0" workbookViewId="0" topLeftCell="A1">
      <selection activeCell="I44" sqref="I44"/>
    </sheetView>
  </sheetViews>
  <sheetFormatPr defaultColWidth="9.140625" defaultRowHeight="12.75"/>
  <sheetData/>
  <sheetProtection/>
  <printOptions gridLines="1" headings="1"/>
  <pageMargins left="0.7" right="0.7" top="0.75" bottom="0.75" header="0.3" footer="0.3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UNNIM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011311</dc:creator>
  <cp:keywords/>
  <dc:description/>
  <cp:lastModifiedBy>manelplab</cp:lastModifiedBy>
  <cp:lastPrinted>2013-02-13T13:02:59Z</cp:lastPrinted>
  <dcterms:created xsi:type="dcterms:W3CDTF">2013-02-11T08:39:31Z</dcterms:created>
  <dcterms:modified xsi:type="dcterms:W3CDTF">2013-03-19T18:15:13Z</dcterms:modified>
  <cp:category/>
  <cp:version/>
  <cp:contentType/>
  <cp:contentStatus/>
</cp:coreProperties>
</file>